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Boteta\Documentos\Projectos\HUBIS\Exemplos avaliacoes\"/>
    </mc:Choice>
  </mc:AlternateContent>
  <xr:revisionPtr revIDLastSave="0" documentId="13_ncr:1_{6688A6A3-141B-40C6-9880-71B175208933}" xr6:coauthVersionLast="47" xr6:coauthVersionMax="47" xr10:uidLastSave="{00000000-0000-0000-0000-000000000000}"/>
  <bookViews>
    <workbookView xWindow="-120" yWindow="-120" windowWidth="20730" windowHeight="11160" xr2:uid="{AA168E4C-67FB-4315-8CB6-26FF3D904A06}"/>
  </bookViews>
  <sheets>
    <sheet name="Folha de cálculo" sheetId="1" r:id="rId1"/>
  </sheets>
  <definedNames>
    <definedName name="_xlnm._FilterDatabase" localSheetId="0" hidden="1">'Folha de cálculo'!#REF!</definedName>
    <definedName name="_xlnm.Print_Area" localSheetId="0">'Folha de cálculo'!$B$3:$S$298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<sst xmlns="http://schemas.openxmlformats.org/spreadsheetml/2006/main" count="661" uniqueCount="87">
  <si>
    <t>Dotação usada em função da velocidade programada</t>
  </si>
  <si>
    <t>mm</t>
  </si>
  <si>
    <t xml:space="preserve">Duração </t>
  </si>
  <si>
    <t>horas</t>
  </si>
  <si>
    <t>Caudal Catalogo</t>
  </si>
  <si>
    <t>m3/h</t>
  </si>
  <si>
    <t>Area regada projecto</t>
  </si>
  <si>
    <t>há</t>
  </si>
  <si>
    <t>CARACTERISTICAS DO EQUIPAMENTO</t>
  </si>
  <si>
    <t xml:space="preserve">Equipamento: </t>
  </si>
  <si>
    <t>Marca / Modelo</t>
  </si>
  <si>
    <t>Tipo emissor</t>
  </si>
  <si>
    <t>Spray</t>
  </si>
  <si>
    <t>Reguladores de pressão</t>
  </si>
  <si>
    <t>Sim</t>
  </si>
  <si>
    <t>Pressão</t>
  </si>
  <si>
    <t>bar</t>
  </si>
  <si>
    <t>Dimensões dos Lanços</t>
  </si>
  <si>
    <t>Nº das torres</t>
  </si>
  <si>
    <t>comprimento do arcos(m)</t>
  </si>
  <si>
    <t>Lanço suspenso (m)</t>
  </si>
  <si>
    <t>Sector regado (graus)</t>
  </si>
  <si>
    <t>Comprimento(m)</t>
  </si>
  <si>
    <t>Alcance do canhão (m)</t>
  </si>
  <si>
    <t>Velocidade da torre exterior:</t>
  </si>
  <si>
    <t>Velocidade Linear</t>
  </si>
  <si>
    <t>Distancia(m)</t>
  </si>
  <si>
    <t>Tempo(min)</t>
  </si>
  <si>
    <t>Velocidade(m/min)</t>
  </si>
  <si>
    <t>Velocidade linear média (m/min)</t>
  </si>
  <si>
    <t>Velocidade percentual</t>
  </si>
  <si>
    <t>Tempo em Movimento (seg)</t>
  </si>
  <si>
    <t>Tempo parado (seg)</t>
  </si>
  <si>
    <t>Velocidade percentual (%)</t>
  </si>
  <si>
    <t>Velocidade percentual media</t>
  </si>
  <si>
    <t>%</t>
  </si>
  <si>
    <t>Velocidade percentual programada</t>
  </si>
  <si>
    <t>Tempo por volta (h)</t>
  </si>
  <si>
    <t>Tempo por volta de catálogo (h)</t>
  </si>
  <si>
    <t xml:space="preserve">12. Extremidade de fora: Largura do padrão de distribuição de água </t>
  </si>
  <si>
    <t>m</t>
  </si>
  <si>
    <t>13, Medição do caudal e da pressão</t>
  </si>
  <si>
    <t>13.1</t>
  </si>
  <si>
    <t>À entrada do sistema</t>
  </si>
  <si>
    <t>Medidor Volumetrico</t>
  </si>
  <si>
    <t>Pressão (bar)</t>
  </si>
  <si>
    <t>Volume inicial</t>
  </si>
  <si>
    <t>Volume final</t>
  </si>
  <si>
    <t>tempo</t>
  </si>
  <si>
    <t>caudal</t>
  </si>
  <si>
    <t>m3</t>
  </si>
  <si>
    <t xml:space="preserve"> s</t>
  </si>
  <si>
    <t>l/s</t>
  </si>
  <si>
    <t>Pmedia (bar)</t>
  </si>
  <si>
    <t>Medidor de Caudal</t>
  </si>
  <si>
    <t xml:space="preserve">Caudal </t>
  </si>
  <si>
    <t>Pressão no final (bar)</t>
  </si>
  <si>
    <t>Qmedio</t>
  </si>
  <si>
    <t>Caudal à entrada do sistema de catalogo</t>
  </si>
  <si>
    <t>Pressão à Entrada do sistema de catalogo</t>
  </si>
  <si>
    <t>Pressão no Final do sistema de catalogo</t>
  </si>
  <si>
    <t>Posição</t>
  </si>
  <si>
    <t xml:space="preserve">16 a). Dados relativos à grelha de colectores do raio A </t>
  </si>
  <si>
    <t>Posição do 1 colector</t>
  </si>
  <si>
    <t>Distancia do 1º colector ao centro do pivot (m)</t>
  </si>
  <si>
    <t>Espaçamento entre colectores (m)</t>
  </si>
  <si>
    <t>Duração do ensaio (h)</t>
  </si>
  <si>
    <t>Diametro do colector (cm)</t>
  </si>
  <si>
    <t>Area do colector (cm2)</t>
  </si>
  <si>
    <t>Volumes de água captados  do arco A</t>
  </si>
  <si>
    <t>Cálculo do Coeficiente de Uniformidade do arco  (CU)</t>
  </si>
  <si>
    <t>Nº da Lanço</t>
  </si>
  <si>
    <t>Dist ao centro</t>
  </si>
  <si>
    <t>Volume</t>
  </si>
  <si>
    <t>ocultar</t>
  </si>
  <si>
    <t>(m)</t>
  </si>
  <si>
    <t>(ml)</t>
  </si>
  <si>
    <t>0,85-1,15</t>
  </si>
  <si>
    <t>Volume*dist</t>
  </si>
  <si>
    <t>Di*|Ci-Mc|</t>
  </si>
  <si>
    <t>Ci*Di</t>
  </si>
  <si>
    <t>0,85 M</t>
  </si>
  <si>
    <t>1,15 M</t>
  </si>
  <si>
    <t>M</t>
  </si>
  <si>
    <t>Total</t>
  </si>
  <si>
    <t>ls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</si>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</sst>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000"/>
  </numFmts>
  <fonts count="11" x14ac:knownFonts="1">
    <font>
      <sz val="10"/>
      <name val="Arial"/>
    </font>
    <font>
      <sz val="10"/>
      <name val="Arial"/>
    </font>
    <font>
      <b/>
      <sz val="10"/>
      <name val="Arial"/>
      <family val="2"/>
    </font>
    <font>
      <sz val="10"/>
      <name val="Arial"/>
      <family val="2"/>
    </font>
    <font>
      <sz val="10"/>
      <color indexed="22"/>
      <name val="Arial"/>
      <family val="2"/>
    </font>
    <font>
      <b/>
      <sz val="10"/>
      <color indexed="18"/>
      <name val="Arial"/>
      <family val="2"/>
    </font>
    <font>
      <sz val="10"/>
      <color theme="4"/>
      <name val="Arial"/>
      <family val="2"/>
    </font>
    <font>
      <sz val="10"/>
      <color indexed="9"/>
      <name val="Arial"/>
      <family val="2"/>
    </font>
    <font>
      <sz val="10"/>
      <color indexed="10"/>
      <name val="Arial"/>
      <family val="2"/>
    </font>
    <font>
      <sz val="10"/>
      <color indexed="14"/>
      <name val="Arial"/>
      <family val="2"/>
    </font>
    <font>
      <b/>
      <sz val="10"/>
      <color indexed="22"/>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41"/>
        <bgColor indexed="64"/>
      </patternFill>
    </fill>
    <fill>
      <patternFill patternType="solid">
        <fgColor indexed="43"/>
        <bgColor indexed="64"/>
      </patternFill>
    </fill>
    <fill>
      <patternFill patternType="solid">
        <fgColor theme="8" tint="0.59999389629810485"/>
        <bgColor indexed="64"/>
      </patternFill>
    </fill>
  </fills>
  <borders count="28">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1">
    <xf numFmtId="0" fontId="0" fillId="0" borderId="0"/>
  </cellStyleXfs>
  <cellXfs count="145">
    <xf numFmtId="0" fontId="0" fillId="0" borderId="0" xfId="0"/>
    <xf numFmtId="0" fontId="1" fillId="2" borderId="0" xfId="0" applyFont="1" applyFill="1"/>
    <xf numFmtId="0" fontId="1" fillId="3" borderId="0" xfId="0" applyFont="1" applyFill="1"/>
    <xf numFmtId="0" fontId="1" fillId="3" borderId="2" xfId="0" applyFont="1" applyFill="1" applyBorder="1"/>
    <xf numFmtId="0" fontId="3" fillId="3" borderId="0" xfId="0" applyFont="1" applyFill="1"/>
    <xf numFmtId="0" fontId="3" fillId="3" borderId="2" xfId="0" applyFont="1" applyFill="1" applyBorder="1"/>
    <xf numFmtId="0" fontId="3" fillId="2" borderId="0" xfId="0" applyFont="1" applyFill="1"/>
    <xf numFmtId="0" fontId="4" fillId="2" borderId="0" xfId="0" applyFont="1" applyFill="1"/>
    <xf numFmtId="0" fontId="5" fillId="3" borderId="0" xfId="0" applyFont="1" applyFill="1"/>
    <xf numFmtId="0" fontId="2" fillId="3" borderId="0" xfId="0" applyFont="1" applyFill="1"/>
    <xf numFmtId="0" fontId="2" fillId="3" borderId="0" xfId="0" applyFont="1" applyFill="1" applyAlignment="1">
      <alignment horizontal="left"/>
    </xf>
    <xf numFmtId="0" fontId="6" fillId="3" borderId="3" xfId="0" applyFont="1" applyFill="1" applyBorder="1" applyAlignment="1">
      <alignment horizontal="center"/>
    </xf>
    <xf numFmtId="0" fontId="2" fillId="3" borderId="0" xfId="0" applyFont="1" applyFill="1" applyAlignment="1">
      <alignment horizontal="center"/>
    </xf>
    <xf numFmtId="0" fontId="3" fillId="3" borderId="0" xfId="0" applyFont="1" applyFill="1" applyProtection="1">
      <protection locked="0"/>
    </xf>
    <xf numFmtId="0" fontId="3" fillId="3" borderId="0" xfId="0" applyFont="1" applyFill="1" applyAlignment="1" applyProtection="1">
      <alignment horizontal="center"/>
      <protection locked="0"/>
    </xf>
    <xf numFmtId="0" fontId="3" fillId="3" borderId="0" xfId="0" applyFont="1" applyFill="1" applyAlignment="1">
      <alignment horizontal="left"/>
    </xf>
    <xf numFmtId="0" fontId="3" fillId="3" borderId="0" xfId="0" applyFont="1" applyFill="1" applyAlignment="1">
      <alignment horizontal="right"/>
    </xf>
    <xf numFmtId="0" fontId="3" fillId="0" borderId="0" xfId="0" applyFont="1"/>
    <xf numFmtId="0" fontId="3" fillId="5" borderId="4" xfId="0" applyFont="1" applyFill="1" applyBorder="1" applyAlignment="1" applyProtection="1">
      <alignment horizontal="center"/>
      <protection locked="0"/>
    </xf>
    <xf numFmtId="164" fontId="6" fillId="4" borderId="3" xfId="0" applyNumberFormat="1" applyFont="1" applyFill="1" applyBorder="1" applyAlignment="1">
      <alignment horizontal="center"/>
    </xf>
    <xf numFmtId="2" fontId="6" fillId="4" borderId="3" xfId="0" applyNumberFormat="1" applyFont="1" applyFill="1" applyBorder="1" applyAlignment="1">
      <alignment horizontal="center"/>
    </xf>
    <xf numFmtId="0" fontId="3" fillId="5" borderId="4" xfId="0" quotePrefix="1" applyFont="1" applyFill="1" applyBorder="1" applyAlignment="1" applyProtection="1">
      <alignment horizontal="center"/>
      <protection locked="0"/>
    </xf>
    <xf numFmtId="0" fontId="6" fillId="3" borderId="6" xfId="0" applyFont="1" applyFill="1" applyBorder="1" applyAlignment="1">
      <alignment horizontal="center"/>
    </xf>
    <xf numFmtId="0" fontId="6" fillId="3" borderId="2" xfId="0" applyFont="1" applyFill="1" applyBorder="1" applyAlignment="1">
      <alignment horizontal="center"/>
    </xf>
    <xf numFmtId="0" fontId="3" fillId="3" borderId="0" xfId="0" applyFont="1" applyFill="1" applyAlignment="1">
      <alignment horizontal="center"/>
    </xf>
    <xf numFmtId="0" fontId="3" fillId="5" borderId="4" xfId="0" applyFont="1" applyFill="1" applyBorder="1" applyProtection="1">
      <protection locked="0"/>
    </xf>
    <xf numFmtId="0" fontId="3" fillId="0" borderId="2" xfId="0" applyFont="1" applyBorder="1"/>
    <xf numFmtId="0" fontId="3" fillId="5" borderId="5" xfId="0" applyFont="1" applyFill="1" applyBorder="1" applyProtection="1">
      <protection locked="0"/>
    </xf>
    <xf numFmtId="0" fontId="3" fillId="3" borderId="7" xfId="0" applyFont="1" applyFill="1" applyBorder="1" applyAlignment="1">
      <alignment horizontal="center"/>
    </xf>
    <xf numFmtId="3" fontId="3" fillId="5" borderId="7" xfId="0" applyNumberFormat="1"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3" fillId="5" borderId="7" xfId="0" applyFont="1" applyFill="1" applyBorder="1" applyProtection="1">
      <protection locked="0"/>
    </xf>
    <xf numFmtId="0" fontId="3" fillId="6" borderId="4" xfId="0" applyFont="1" applyFill="1" applyBorder="1" applyAlignment="1" applyProtection="1">
      <alignment horizontal="center"/>
      <protection hidden="1"/>
    </xf>
    <xf numFmtId="2" fontId="3" fillId="6" borderId="4" xfId="0" applyNumberFormat="1" applyFont="1" applyFill="1" applyBorder="1" applyAlignment="1" applyProtection="1">
      <alignment horizontal="center"/>
      <protection hidden="1"/>
    </xf>
    <xf numFmtId="2" fontId="3" fillId="6" borderId="0" xfId="0" applyNumberFormat="1" applyFont="1" applyFill="1" applyAlignment="1" applyProtection="1">
      <alignment horizontal="center"/>
      <protection hidden="1"/>
    </xf>
    <xf numFmtId="2" fontId="3" fillId="3" borderId="0" xfId="0" applyNumberFormat="1" applyFont="1" applyFill="1"/>
    <xf numFmtId="0" fontId="3" fillId="3" borderId="8" xfId="0" applyFont="1" applyFill="1" applyBorder="1" applyAlignment="1">
      <alignment horizontal="centerContinuous"/>
    </xf>
    <xf numFmtId="0" fontId="2" fillId="3" borderId="8" xfId="0" applyFont="1" applyFill="1" applyBorder="1"/>
    <xf numFmtId="0" fontId="3" fillId="3" borderId="8" xfId="0" applyFont="1" applyFill="1" applyBorder="1"/>
    <xf numFmtId="0" fontId="2" fillId="3" borderId="0" xfId="0" applyFont="1" applyFill="1" applyAlignment="1">
      <alignment horizontal="right"/>
    </xf>
    <xf numFmtId="0" fontId="3" fillId="3" borderId="4" xfId="0" applyFont="1" applyFill="1" applyBorder="1"/>
    <xf numFmtId="0" fontId="1" fillId="5" borderId="4" xfId="0" applyFont="1" applyFill="1" applyBorder="1" applyAlignment="1" applyProtection="1">
      <alignment horizontal="center"/>
      <protection locked="0"/>
    </xf>
    <xf numFmtId="0" fontId="3" fillId="3" borderId="5" xfId="0" applyFont="1" applyFill="1" applyBorder="1"/>
    <xf numFmtId="0" fontId="1" fillId="5" borderId="5" xfId="0" applyFont="1" applyFill="1" applyBorder="1" applyAlignment="1" applyProtection="1">
      <alignment horizontal="center"/>
      <protection locked="0"/>
    </xf>
    <xf numFmtId="0" fontId="3" fillId="5" borderId="5" xfId="0" applyFont="1" applyFill="1" applyBorder="1" applyAlignment="1" applyProtection="1">
      <alignment horizontal="center"/>
      <protection locked="0"/>
    </xf>
    <xf numFmtId="2" fontId="3" fillId="6" borderId="8" xfId="0" applyNumberFormat="1" applyFont="1" applyFill="1" applyBorder="1" applyAlignment="1" applyProtection="1">
      <alignment horizontal="center"/>
      <protection hidden="1"/>
    </xf>
    <xf numFmtId="2" fontId="2" fillId="6" borderId="9" xfId="0" applyNumberFormat="1" applyFont="1" applyFill="1" applyBorder="1" applyAlignment="1" applyProtection="1">
      <alignment horizontal="center"/>
      <protection hidden="1"/>
    </xf>
    <xf numFmtId="2" fontId="2" fillId="6" borderId="0" xfId="0" applyNumberFormat="1" applyFont="1" applyFill="1" applyAlignment="1" applyProtection="1">
      <alignment horizontal="center"/>
      <protection hidden="1"/>
    </xf>
    <xf numFmtId="2" fontId="2" fillId="3" borderId="0" xfId="0" applyNumberFormat="1" applyFont="1" applyFill="1"/>
    <xf numFmtId="1" fontId="2" fillId="5" borderId="4" xfId="0" applyNumberFormat="1" applyFont="1" applyFill="1" applyBorder="1" applyAlignment="1" applyProtection="1">
      <alignment horizontal="center"/>
      <protection locked="0"/>
    </xf>
    <xf numFmtId="2" fontId="2" fillId="5" borderId="0" xfId="0" applyNumberFormat="1" applyFont="1" applyFill="1" applyProtection="1">
      <protection locked="0"/>
    </xf>
    <xf numFmtId="2" fontId="3" fillId="3" borderId="0" xfId="0" applyNumberFormat="1" applyFont="1" applyFill="1" applyAlignment="1" applyProtection="1">
      <alignment horizontal="center"/>
      <protection hidden="1"/>
    </xf>
    <xf numFmtId="0" fontId="3" fillId="3" borderId="11" xfId="0" applyFont="1" applyFill="1" applyBorder="1"/>
    <xf numFmtId="0" fontId="3" fillId="0" borderId="5" xfId="0" applyFont="1" applyBorder="1"/>
    <xf numFmtId="2" fontId="2" fillId="3" borderId="5" xfId="0" applyNumberFormat="1" applyFont="1" applyFill="1" applyBorder="1"/>
    <xf numFmtId="0" fontId="3" fillId="0" borderId="4" xfId="0" applyFont="1" applyBorder="1"/>
    <xf numFmtId="0" fontId="3" fillId="3" borderId="9" xfId="0" applyFont="1" applyFill="1" applyBorder="1" applyAlignment="1">
      <alignment horizontal="center"/>
    </xf>
    <xf numFmtId="0" fontId="3" fillId="5" borderId="0" xfId="0" applyFont="1" applyFill="1" applyAlignment="1" applyProtection="1">
      <alignment horizontal="center"/>
      <protection locked="0"/>
    </xf>
    <xf numFmtId="2" fontId="3" fillId="6" borderId="6" xfId="0" applyNumberFormat="1" applyFont="1" applyFill="1" applyBorder="1" applyAlignment="1" applyProtection="1">
      <alignment horizontal="center"/>
      <protection hidden="1"/>
    </xf>
    <xf numFmtId="0" fontId="3" fillId="5" borderId="8" xfId="0" applyFont="1" applyFill="1" applyBorder="1" applyAlignment="1" applyProtection="1">
      <alignment horizontal="center"/>
      <protection locked="0"/>
    </xf>
    <xf numFmtId="0" fontId="3" fillId="6" borderId="9" xfId="0" applyFont="1" applyFill="1" applyBorder="1" applyAlignment="1" applyProtection="1">
      <alignment horizontal="center"/>
      <protection hidden="1"/>
    </xf>
    <xf numFmtId="0" fontId="3" fillId="0" borderId="11" xfId="0" applyFont="1" applyBorder="1"/>
    <xf numFmtId="0" fontId="3" fillId="3" borderId="11" xfId="0" applyFont="1" applyFill="1" applyBorder="1" applyAlignment="1">
      <alignment horizontal="center"/>
    </xf>
    <xf numFmtId="2" fontId="2" fillId="3" borderId="0" xfId="0" applyNumberFormat="1" applyFont="1" applyFill="1" applyAlignment="1">
      <alignment horizontal="center"/>
    </xf>
    <xf numFmtId="2" fontId="3" fillId="6" borderId="5" xfId="0" applyNumberFormat="1" applyFont="1" applyFill="1" applyBorder="1" applyAlignment="1" applyProtection="1">
      <alignment horizontal="center"/>
      <protection hidden="1"/>
    </xf>
    <xf numFmtId="0" fontId="2" fillId="5" borderId="4" xfId="0" applyFont="1" applyFill="1" applyBorder="1" applyAlignment="1" applyProtection="1">
      <alignment horizontal="center"/>
      <protection locked="0"/>
    </xf>
    <xf numFmtId="0" fontId="4" fillId="2" borderId="0" xfId="0" applyFont="1" applyFill="1" applyAlignment="1">
      <alignment horizontal="center"/>
    </xf>
    <xf numFmtId="0" fontId="3" fillId="2" borderId="0" xfId="0" applyFont="1" applyFill="1" applyAlignment="1">
      <alignment horizontal="center"/>
    </xf>
    <xf numFmtId="0" fontId="7" fillId="3" borderId="0" xfId="0" applyFont="1" applyFill="1"/>
    <xf numFmtId="0" fontId="7" fillId="3" borderId="2" xfId="0" applyFont="1" applyFill="1" applyBorder="1"/>
    <xf numFmtId="0" fontId="3" fillId="3" borderId="13" xfId="0" applyFont="1" applyFill="1" applyBorder="1" applyAlignment="1">
      <alignment horizontal="left"/>
    </xf>
    <xf numFmtId="0" fontId="3" fillId="3" borderId="1" xfId="0" applyFont="1" applyFill="1" applyBorder="1"/>
    <xf numFmtId="0" fontId="3" fillId="4" borderId="12" xfId="0" applyFont="1" applyFill="1" applyBorder="1" applyAlignment="1">
      <alignment horizontal="center"/>
    </xf>
    <xf numFmtId="0" fontId="2" fillId="7" borderId="14" xfId="0" applyFont="1" applyFill="1" applyBorder="1" applyAlignment="1">
      <alignment horizontal="center"/>
    </xf>
    <xf numFmtId="0" fontId="8" fillId="3" borderId="0" xfId="0" applyFont="1" applyFill="1"/>
    <xf numFmtId="2" fontId="1" fillId="6" borderId="4" xfId="0" applyNumberFormat="1" applyFont="1" applyFill="1" applyBorder="1" applyAlignment="1" applyProtection="1">
      <alignment horizontal="center"/>
      <protection hidden="1"/>
    </xf>
    <xf numFmtId="0" fontId="1" fillId="0" borderId="0" xfId="0" applyFont="1"/>
    <xf numFmtId="0" fontId="9" fillId="3" borderId="0" xfId="0" applyFont="1" applyFill="1"/>
    <xf numFmtId="0" fontId="2" fillId="3" borderId="0" xfId="0" applyFont="1" applyFill="1" applyAlignment="1">
      <alignment wrapText="1"/>
    </xf>
    <xf numFmtId="0" fontId="10" fillId="2" borderId="0" xfId="0" applyFont="1" applyFill="1" applyAlignment="1">
      <alignment horizontal="center"/>
    </xf>
    <xf numFmtId="0" fontId="10" fillId="2" borderId="0" xfId="0" applyFont="1" applyFill="1" applyAlignment="1">
      <alignment horizontal="left"/>
    </xf>
    <xf numFmtId="0" fontId="3" fillId="3" borderId="20" xfId="0" applyFont="1" applyFill="1" applyBorder="1" applyAlignment="1">
      <alignment horizontal="center"/>
    </xf>
    <xf numFmtId="0" fontId="3" fillId="3" borderId="19" xfId="0" applyFont="1" applyFill="1" applyBorder="1"/>
    <xf numFmtId="0" fontId="3" fillId="3" borderId="18" xfId="0" applyFont="1" applyFill="1" applyBorder="1" applyAlignment="1">
      <alignment horizontal="centerContinuous"/>
    </xf>
    <xf numFmtId="0" fontId="3" fillId="3" borderId="19" xfId="0" applyFont="1" applyFill="1" applyBorder="1" applyAlignment="1">
      <alignment horizontal="centerContinuous"/>
    </xf>
    <xf numFmtId="0" fontId="3" fillId="3" borderId="18" xfId="0" applyFont="1" applyFill="1" applyBorder="1" applyAlignment="1">
      <alignment horizontal="center"/>
    </xf>
    <xf numFmtId="0" fontId="3" fillId="3" borderId="18" xfId="0" applyFont="1" applyFill="1" applyBorder="1"/>
    <xf numFmtId="0" fontId="3" fillId="3" borderId="21" xfId="0" applyFont="1" applyFill="1" applyBorder="1" applyAlignment="1">
      <alignment horizontal="center"/>
    </xf>
    <xf numFmtId="0" fontId="3" fillId="3" borderId="15" xfId="0" applyFont="1" applyFill="1" applyBorder="1" applyAlignment="1">
      <alignment horizontal="center"/>
    </xf>
    <xf numFmtId="0" fontId="3" fillId="3" borderId="22" xfId="0" applyFont="1" applyFill="1" applyBorder="1" applyAlignment="1">
      <alignment horizontal="center"/>
    </xf>
    <xf numFmtId="0" fontId="3" fillId="3" borderId="24" xfId="0" applyFont="1" applyFill="1" applyBorder="1"/>
    <xf numFmtId="0" fontId="3" fillId="3" borderId="25" xfId="0" applyFont="1" applyFill="1" applyBorder="1"/>
    <xf numFmtId="0" fontId="3" fillId="3" borderId="26" xfId="0" applyFont="1" applyFill="1" applyBorder="1" applyAlignment="1">
      <alignment horizontal="center"/>
    </xf>
    <xf numFmtId="0" fontId="3" fillId="3" borderId="24" xfId="0" applyFont="1" applyFill="1" applyBorder="1" applyAlignment="1">
      <alignment horizontal="center"/>
    </xf>
    <xf numFmtId="0" fontId="3" fillId="3" borderId="27" xfId="0" applyFont="1" applyFill="1" applyBorder="1" applyAlignment="1">
      <alignment horizontal="center"/>
    </xf>
    <xf numFmtId="0" fontId="3" fillId="3" borderId="4" xfId="0" applyFont="1" applyFill="1" applyBorder="1" applyAlignment="1">
      <alignment horizontal="center"/>
    </xf>
    <xf numFmtId="0" fontId="3" fillId="3" borderId="23" xfId="0" applyFont="1" applyFill="1" applyBorder="1" applyAlignment="1">
      <alignment horizontal="center"/>
    </xf>
    <xf numFmtId="0" fontId="3" fillId="3" borderId="25" xfId="0" applyFont="1" applyFill="1" applyBorder="1" applyAlignment="1">
      <alignment horizontal="center"/>
    </xf>
    <xf numFmtId="166" fontId="7" fillId="3" borderId="2" xfId="0" applyNumberFormat="1" applyFont="1" applyFill="1" applyBorder="1"/>
    <xf numFmtId="2" fontId="6" fillId="3" borderId="0" xfId="0" applyNumberFormat="1" applyFont="1" applyFill="1"/>
    <xf numFmtId="0" fontId="2" fillId="5" borderId="27" xfId="0" applyFont="1" applyFill="1" applyBorder="1" applyAlignment="1" applyProtection="1">
      <alignment horizontal="center"/>
      <protection locked="0"/>
    </xf>
    <xf numFmtId="0" fontId="3" fillId="6" borderId="22" xfId="0" applyFont="1" applyFill="1" applyBorder="1" applyAlignment="1" applyProtection="1">
      <alignment horizontal="center"/>
      <protection hidden="1"/>
    </xf>
    <xf numFmtId="0" fontId="3" fillId="4" borderId="27" xfId="0" applyFont="1" applyFill="1" applyBorder="1" applyAlignment="1" applyProtection="1">
      <alignment horizontal="center"/>
      <protection locked="0"/>
    </xf>
    <xf numFmtId="0" fontId="3" fillId="6" borderId="23" xfId="0" applyFont="1" applyFill="1" applyBorder="1" applyAlignment="1" applyProtection="1">
      <alignment horizontal="center"/>
      <protection hidden="1"/>
    </xf>
    <xf numFmtId="0" fontId="3" fillId="5" borderId="27" xfId="0" applyFont="1" applyFill="1" applyBorder="1" applyAlignment="1" applyProtection="1">
      <alignment horizontal="center"/>
      <protection locked="0"/>
    </xf>
    <xf numFmtId="2" fontId="3" fillId="6" borderId="27" xfId="0" applyNumberFormat="1" applyFont="1" applyFill="1" applyBorder="1" applyAlignment="1" applyProtection="1">
      <alignment horizontal="center"/>
      <protection hidden="1"/>
    </xf>
    <xf numFmtId="0" fontId="3" fillId="6" borderId="27" xfId="0" applyFont="1" applyFill="1" applyBorder="1" applyAlignment="1" applyProtection="1">
      <alignment horizontal="center"/>
      <protection hidden="1"/>
    </xf>
    <xf numFmtId="0" fontId="2" fillId="6" borderId="23" xfId="0" applyFont="1" applyFill="1" applyBorder="1" applyAlignment="1" applyProtection="1">
      <alignment horizontal="center"/>
      <protection hidden="1"/>
    </xf>
    <xf numFmtId="0" fontId="3" fillId="6" borderId="0" xfId="0" applyFont="1" applyFill="1" applyAlignment="1" applyProtection="1">
      <alignment horizontal="center"/>
      <protection hidden="1"/>
    </xf>
    <xf numFmtId="1" fontId="3" fillId="6" borderId="23" xfId="0" applyNumberFormat="1" applyFont="1" applyFill="1" applyBorder="1" applyAlignment="1" applyProtection="1">
      <alignment horizontal="centerContinuous"/>
      <protection hidden="1"/>
    </xf>
    <xf numFmtId="0" fontId="6" fillId="3" borderId="0" xfId="0" applyFont="1" applyFill="1"/>
    <xf numFmtId="165" fontId="4" fillId="2" borderId="0" xfId="0" applyNumberFormat="1" applyFont="1" applyFill="1"/>
    <xf numFmtId="0" fontId="4" fillId="2" borderId="0" xfId="0" applyFont="1" applyFill="1" applyAlignment="1" applyProtection="1">
      <alignment horizontal="center"/>
      <protection hidden="1"/>
    </xf>
    <xf numFmtId="2" fontId="4" fillId="2" borderId="0" xfId="0" applyNumberFormat="1" applyFont="1" applyFill="1"/>
    <xf numFmtId="0" fontId="6" fillId="4" borderId="27" xfId="0" applyFont="1" applyFill="1" applyBorder="1" applyAlignment="1" applyProtection="1">
      <alignment horizontal="center"/>
      <protection locked="0"/>
    </xf>
    <xf numFmtId="0" fontId="1" fillId="5" borderId="27" xfId="0" applyFont="1" applyFill="1" applyBorder="1" applyAlignment="1" applyProtection="1">
      <alignment horizontal="center"/>
      <protection locked="0"/>
    </xf>
    <xf numFmtId="0" fontId="2" fillId="5" borderId="24" xfId="0" applyFont="1" applyFill="1" applyBorder="1" applyAlignment="1" applyProtection="1">
      <alignment horizontal="center"/>
      <protection locked="0"/>
    </xf>
    <xf numFmtId="0" fontId="3" fillId="5" borderId="24" xfId="0" applyFont="1" applyFill="1" applyBorder="1" applyAlignment="1" applyProtection="1">
      <alignment horizontal="center"/>
      <protection locked="0"/>
    </xf>
    <xf numFmtId="165" fontId="3" fillId="6" borderId="23" xfId="0" applyNumberFormat="1" applyFont="1" applyFill="1" applyBorder="1" applyAlignment="1">
      <alignment horizontal="center"/>
    </xf>
    <xf numFmtId="165" fontId="3" fillId="6" borderId="22" xfId="0" applyNumberFormat="1" applyFont="1" applyFill="1" applyBorder="1" applyAlignment="1">
      <alignment horizontal="center"/>
    </xf>
    <xf numFmtId="165" fontId="6" fillId="6" borderId="23" xfId="0" applyNumberFormat="1" applyFont="1" applyFill="1" applyBorder="1" applyAlignment="1">
      <alignment horizontal="center"/>
    </xf>
    <xf numFmtId="165" fontId="6" fillId="6" borderId="22" xfId="0" applyNumberFormat="1" applyFont="1" applyFill="1" applyBorder="1" applyAlignment="1">
      <alignment horizont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3" fillId="3" borderId="26" xfId="0" applyFont="1" applyFill="1" applyBorder="1" applyAlignment="1">
      <alignment horizontal="center"/>
    </xf>
    <xf numFmtId="0" fontId="3" fillId="3" borderId="25" xfId="0" applyFont="1" applyFill="1" applyBorder="1" applyAlignment="1">
      <alignment horizontal="center"/>
    </xf>
    <xf numFmtId="0" fontId="2" fillId="3" borderId="15" xfId="0" applyFont="1" applyFill="1" applyBorder="1" applyAlignment="1">
      <alignment horizontal="center" wrapText="1"/>
    </xf>
    <xf numFmtId="0" fontId="2" fillId="3" borderId="17" xfId="0" applyFont="1" applyFill="1" applyBorder="1" applyAlignment="1">
      <alignment horizontal="center" wrapText="1"/>
    </xf>
    <xf numFmtId="2" fontId="2" fillId="6" borderId="10" xfId="0" applyNumberFormat="1" applyFont="1" applyFill="1" applyBorder="1" applyAlignment="1" applyProtection="1">
      <alignment horizontal="center"/>
      <protection hidden="1"/>
    </xf>
    <xf numFmtId="0" fontId="3" fillId="6" borderId="10" xfId="0" applyFont="1" applyFill="1" applyBorder="1" applyProtection="1">
      <protection hidden="1"/>
    </xf>
    <xf numFmtId="0" fontId="3" fillId="5" borderId="5" xfId="0" applyFont="1" applyFill="1" applyBorder="1" applyAlignment="1" applyProtection="1">
      <alignment horizontal="center"/>
      <protection locked="0"/>
    </xf>
    <xf numFmtId="0" fontId="3" fillId="0" borderId="5" xfId="0" applyFont="1" applyBorder="1" applyProtection="1">
      <protection locked="0"/>
    </xf>
    <xf numFmtId="2" fontId="3" fillId="6" borderId="5" xfId="0" applyNumberFormat="1" applyFont="1" applyFill="1" applyBorder="1" applyAlignment="1" applyProtection="1">
      <alignment horizontal="center"/>
      <protection hidden="1"/>
    </xf>
    <xf numFmtId="0" fontId="3" fillId="6" borderId="5" xfId="0" applyFont="1" applyFill="1" applyBorder="1" applyProtection="1">
      <protection hidden="1"/>
    </xf>
    <xf numFmtId="0" fontId="3" fillId="5" borderId="9" xfId="0" applyFont="1" applyFill="1" applyBorder="1" applyAlignment="1" applyProtection="1">
      <alignment horizontal="center"/>
      <protection locked="0"/>
    </xf>
    <xf numFmtId="0" fontId="3" fillId="0" borderId="9" xfId="0" applyFont="1" applyBorder="1" applyProtection="1">
      <protection locked="0"/>
    </xf>
    <xf numFmtId="2" fontId="3" fillId="6" borderId="0" xfId="0" applyNumberFormat="1" applyFont="1" applyFill="1" applyAlignment="1" applyProtection="1">
      <alignment horizontal="center"/>
      <protection hidden="1"/>
    </xf>
    <xf numFmtId="0" fontId="3" fillId="6" borderId="0" xfId="0" applyFont="1" applyFill="1" applyProtection="1">
      <protection hidden="1"/>
    </xf>
    <xf numFmtId="0" fontId="3" fillId="5" borderId="0" xfId="0" applyFont="1" applyFill="1" applyAlignment="1" applyProtection="1">
      <alignment horizontal="center"/>
      <protection locked="0"/>
    </xf>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B2728-0D23-4C12-B52F-E51D8DDAB803}">
  <dimension ref="B1:AJ6317"/>
  <sheetViews>
    <sheetView tabSelected="1" topLeftCell="A211" zoomScale="85" zoomScaleNormal="50" workbookViewId="0">
      <selection sqref="A1:XFD1048576"/>
    </sheetView>
  </sheetViews>
  <sheetFormatPr defaultColWidth="8.85546875" defaultRowHeight="12.75" x14ac:dyDescent="0.2"/>
  <cols>
    <col min="1" max="1" width="4.5703125" style="6" customWidth="1"/>
    <col min="2" max="2" width="5.42578125" style="17" customWidth="1"/>
    <col min="3" max="3" width="16" style="17" customWidth="1"/>
    <col min="4" max="4" width="16" style="17" hidden="1" customWidth="1"/>
    <col min="5" max="5" width="14.140625" style="17" customWidth="1"/>
    <col min="6" max="7" width="14.140625" style="17" hidden="1" customWidth="1"/>
    <col min="8" max="8" width="11.5703125" style="17" customWidth="1"/>
    <col min="9" max="9" width="12.85546875" style="17" customWidth="1"/>
    <col min="10" max="10" width="11.42578125" style="17" customWidth="1"/>
    <col min="11" max="11" width="1.85546875" style="17" hidden="1" customWidth="1"/>
    <col min="12" max="12" width="6.85546875" style="17" hidden="1" customWidth="1"/>
    <col min="13" max="13" width="7" style="17" hidden="1" customWidth="1"/>
    <col min="14" max="14" width="11.28515625" style="17" customWidth="1"/>
    <col min="15" max="15" width="12.85546875" style="17" customWidth="1"/>
    <col min="16" max="16" width="10.28515625" style="17" customWidth="1"/>
    <col min="17" max="17" width="8.28515625" style="17" customWidth="1"/>
    <col min="18" max="18" width="13.140625" style="17" customWidth="1"/>
    <col min="19" max="19" width="6.5703125" style="17" customWidth="1"/>
    <col min="20" max="20" width="20.28515625" style="17" customWidth="1"/>
    <col min="21" max="21" width="8.85546875" style="6" customWidth="1"/>
    <col min="22" max="22" width="9.7109375" style="6" customWidth="1"/>
    <col min="23" max="23" width="8.85546875" style="6" customWidth="1"/>
    <col min="24" max="24" width="14.28515625" style="6" bestFit="1" customWidth="1"/>
    <col min="25" max="25" width="10.28515625" style="6" customWidth="1"/>
    <col min="26" max="26" width="9" style="6" bestFit="1" customWidth="1"/>
    <col min="27" max="27" width="10.85546875" style="6" customWidth="1"/>
    <col min="28" max="28" width="9" style="6" bestFit="1" customWidth="1"/>
    <col min="29" max="29" width="10.140625" style="6" customWidth="1"/>
    <col min="30" max="30" width="10.42578125" style="6" bestFit="1" customWidth="1"/>
    <col min="31" max="31" width="8" style="6" customWidth="1"/>
    <col min="32" max="32" width="6.140625" style="6" customWidth="1"/>
    <col min="33" max="256" width="8.85546875" style="6"/>
    <col min="257" max="257" width="4.5703125" style="6" customWidth="1"/>
    <col min="258" max="258" width="5.42578125" style="6" customWidth="1"/>
    <col min="259" max="259" width="16" style="6" customWidth="1"/>
    <col min="260" max="260" width="0" style="6" hidden="1" customWidth="1"/>
    <col min="261" max="261" width="14.140625" style="6" customWidth="1"/>
    <col min="262" max="263" width="0" style="6" hidden="1" customWidth="1"/>
    <col min="264" max="264" width="11.5703125" style="6" customWidth="1"/>
    <col min="265" max="265" width="12.85546875" style="6" customWidth="1"/>
    <col min="266" max="266" width="11.42578125" style="6" customWidth="1"/>
    <col min="267" max="269" width="0" style="6" hidden="1" customWidth="1"/>
    <col min="270" max="270" width="11.28515625" style="6" customWidth="1"/>
    <col min="271" max="271" width="12.85546875" style="6" customWidth="1"/>
    <col min="272" max="272" width="10.28515625" style="6" customWidth="1"/>
    <col min="273" max="273" width="8.28515625" style="6" customWidth="1"/>
    <col min="274" max="274" width="13.140625" style="6" customWidth="1"/>
    <col min="275" max="275" width="6.5703125" style="6" customWidth="1"/>
    <col min="276" max="276" width="20.28515625" style="6" customWidth="1"/>
    <col min="277" max="277" width="8.85546875" style="6"/>
    <col min="278" max="278" width="9.7109375" style="6" customWidth="1"/>
    <col min="279" max="279" width="8.85546875" style="6"/>
    <col min="280" max="280" width="14.28515625" style="6" bestFit="1" customWidth="1"/>
    <col min="281" max="281" width="10.28515625" style="6" customWidth="1"/>
    <col min="282" max="282" width="9" style="6" bestFit="1" customWidth="1"/>
    <col min="283" max="283" width="10.85546875" style="6" customWidth="1"/>
    <col min="284" max="284" width="9" style="6" bestFit="1" customWidth="1"/>
    <col min="285" max="285" width="10.140625" style="6" customWidth="1"/>
    <col min="286" max="286" width="10.42578125" style="6" bestFit="1" customWidth="1"/>
    <col min="287" max="287" width="8" style="6" customWidth="1"/>
    <col min="288" max="288" width="6.140625" style="6" customWidth="1"/>
    <col min="289" max="512" width="8.85546875" style="6"/>
    <col min="513" max="513" width="4.5703125" style="6" customWidth="1"/>
    <col min="514" max="514" width="5.42578125" style="6" customWidth="1"/>
    <col min="515" max="515" width="16" style="6" customWidth="1"/>
    <col min="516" max="516" width="0" style="6" hidden="1" customWidth="1"/>
    <col min="517" max="517" width="14.140625" style="6" customWidth="1"/>
    <col min="518" max="519" width="0" style="6" hidden="1" customWidth="1"/>
    <col min="520" max="520" width="11.5703125" style="6" customWidth="1"/>
    <col min="521" max="521" width="12.85546875" style="6" customWidth="1"/>
    <col min="522" max="522" width="11.42578125" style="6" customWidth="1"/>
    <col min="523" max="525" width="0" style="6" hidden="1" customWidth="1"/>
    <col min="526" max="526" width="11.28515625" style="6" customWidth="1"/>
    <col min="527" max="527" width="12.85546875" style="6" customWidth="1"/>
    <col min="528" max="528" width="10.28515625" style="6" customWidth="1"/>
    <col min="529" max="529" width="8.28515625" style="6" customWidth="1"/>
    <col min="530" max="530" width="13.140625" style="6" customWidth="1"/>
    <col min="531" max="531" width="6.5703125" style="6" customWidth="1"/>
    <col min="532" max="532" width="20.28515625" style="6" customWidth="1"/>
    <col min="533" max="533" width="8.85546875" style="6"/>
    <col min="534" max="534" width="9.7109375" style="6" customWidth="1"/>
    <col min="535" max="535" width="8.85546875" style="6"/>
    <col min="536" max="536" width="14.28515625" style="6" bestFit="1" customWidth="1"/>
    <col min="537" max="537" width="10.28515625" style="6" customWidth="1"/>
    <col min="538" max="538" width="9" style="6" bestFit="1" customWidth="1"/>
    <col min="539" max="539" width="10.85546875" style="6" customWidth="1"/>
    <col min="540" max="540" width="9" style="6" bestFit="1" customWidth="1"/>
    <col min="541" max="541" width="10.140625" style="6" customWidth="1"/>
    <col min="542" max="542" width="10.42578125" style="6" bestFit="1" customWidth="1"/>
    <col min="543" max="543" width="8" style="6" customWidth="1"/>
    <col min="544" max="544" width="6.140625" style="6" customWidth="1"/>
    <col min="545" max="768" width="8.85546875" style="6"/>
    <col min="769" max="769" width="4.5703125" style="6" customWidth="1"/>
    <col min="770" max="770" width="5.42578125" style="6" customWidth="1"/>
    <col min="771" max="771" width="16" style="6" customWidth="1"/>
    <col min="772" max="772" width="0" style="6" hidden="1" customWidth="1"/>
    <col min="773" max="773" width="14.140625" style="6" customWidth="1"/>
    <col min="774" max="775" width="0" style="6" hidden="1" customWidth="1"/>
    <col min="776" max="776" width="11.5703125" style="6" customWidth="1"/>
    <col min="777" max="777" width="12.85546875" style="6" customWidth="1"/>
    <col min="778" max="778" width="11.42578125" style="6" customWidth="1"/>
    <col min="779" max="781" width="0" style="6" hidden="1" customWidth="1"/>
    <col min="782" max="782" width="11.28515625" style="6" customWidth="1"/>
    <col min="783" max="783" width="12.85546875" style="6" customWidth="1"/>
    <col min="784" max="784" width="10.28515625" style="6" customWidth="1"/>
    <col min="785" max="785" width="8.28515625" style="6" customWidth="1"/>
    <col min="786" max="786" width="13.140625" style="6" customWidth="1"/>
    <col min="787" max="787" width="6.5703125" style="6" customWidth="1"/>
    <col min="788" max="788" width="20.28515625" style="6" customWidth="1"/>
    <col min="789" max="789" width="8.85546875" style="6"/>
    <col min="790" max="790" width="9.7109375" style="6" customWidth="1"/>
    <col min="791" max="791" width="8.85546875" style="6"/>
    <col min="792" max="792" width="14.28515625" style="6" bestFit="1" customWidth="1"/>
    <col min="793" max="793" width="10.28515625" style="6" customWidth="1"/>
    <col min="794" max="794" width="9" style="6" bestFit="1" customWidth="1"/>
    <col min="795" max="795" width="10.85546875" style="6" customWidth="1"/>
    <col min="796" max="796" width="9" style="6" bestFit="1" customWidth="1"/>
    <col min="797" max="797" width="10.140625" style="6" customWidth="1"/>
    <col min="798" max="798" width="10.42578125" style="6" bestFit="1" customWidth="1"/>
    <col min="799" max="799" width="8" style="6" customWidth="1"/>
    <col min="800" max="800" width="6.140625" style="6" customWidth="1"/>
    <col min="801" max="1024" width="8.85546875" style="6"/>
    <col min="1025" max="1025" width="4.5703125" style="6" customWidth="1"/>
    <col min="1026" max="1026" width="5.42578125" style="6" customWidth="1"/>
    <col min="1027" max="1027" width="16" style="6" customWidth="1"/>
    <col min="1028" max="1028" width="0" style="6" hidden="1" customWidth="1"/>
    <col min="1029" max="1029" width="14.140625" style="6" customWidth="1"/>
    <col min="1030" max="1031" width="0" style="6" hidden="1" customWidth="1"/>
    <col min="1032" max="1032" width="11.5703125" style="6" customWidth="1"/>
    <col min="1033" max="1033" width="12.85546875" style="6" customWidth="1"/>
    <col min="1034" max="1034" width="11.42578125" style="6" customWidth="1"/>
    <col min="1035" max="1037" width="0" style="6" hidden="1" customWidth="1"/>
    <col min="1038" max="1038" width="11.28515625" style="6" customWidth="1"/>
    <col min="1039" max="1039" width="12.85546875" style="6" customWidth="1"/>
    <col min="1040" max="1040" width="10.28515625" style="6" customWidth="1"/>
    <col min="1041" max="1041" width="8.28515625" style="6" customWidth="1"/>
    <col min="1042" max="1042" width="13.140625" style="6" customWidth="1"/>
    <col min="1043" max="1043" width="6.5703125" style="6" customWidth="1"/>
    <col min="1044" max="1044" width="20.28515625" style="6" customWidth="1"/>
    <col min="1045" max="1045" width="8.85546875" style="6"/>
    <col min="1046" max="1046" width="9.7109375" style="6" customWidth="1"/>
    <col min="1047" max="1047" width="8.85546875" style="6"/>
    <col min="1048" max="1048" width="14.28515625" style="6" bestFit="1" customWidth="1"/>
    <col min="1049" max="1049" width="10.28515625" style="6" customWidth="1"/>
    <col min="1050" max="1050" width="9" style="6" bestFit="1" customWidth="1"/>
    <col min="1051" max="1051" width="10.85546875" style="6" customWidth="1"/>
    <col min="1052" max="1052" width="9" style="6" bestFit="1" customWidth="1"/>
    <col min="1053" max="1053" width="10.140625" style="6" customWidth="1"/>
    <col min="1054" max="1054" width="10.42578125" style="6" bestFit="1" customWidth="1"/>
    <col min="1055" max="1055" width="8" style="6" customWidth="1"/>
    <col min="1056" max="1056" width="6.140625" style="6" customWidth="1"/>
    <col min="1057" max="1280" width="8.85546875" style="6"/>
    <col min="1281" max="1281" width="4.5703125" style="6" customWidth="1"/>
    <col min="1282" max="1282" width="5.42578125" style="6" customWidth="1"/>
    <col min="1283" max="1283" width="16" style="6" customWidth="1"/>
    <col min="1284" max="1284" width="0" style="6" hidden="1" customWidth="1"/>
    <col min="1285" max="1285" width="14.140625" style="6" customWidth="1"/>
    <col min="1286" max="1287" width="0" style="6" hidden="1" customWidth="1"/>
    <col min="1288" max="1288" width="11.5703125" style="6" customWidth="1"/>
    <col min="1289" max="1289" width="12.85546875" style="6" customWidth="1"/>
    <col min="1290" max="1290" width="11.42578125" style="6" customWidth="1"/>
    <col min="1291" max="1293" width="0" style="6" hidden="1" customWidth="1"/>
    <col min="1294" max="1294" width="11.28515625" style="6" customWidth="1"/>
    <col min="1295" max="1295" width="12.85546875" style="6" customWidth="1"/>
    <col min="1296" max="1296" width="10.28515625" style="6" customWidth="1"/>
    <col min="1297" max="1297" width="8.28515625" style="6" customWidth="1"/>
    <col min="1298" max="1298" width="13.140625" style="6" customWidth="1"/>
    <col min="1299" max="1299" width="6.5703125" style="6" customWidth="1"/>
    <col min="1300" max="1300" width="20.28515625" style="6" customWidth="1"/>
    <col min="1301" max="1301" width="8.85546875" style="6"/>
    <col min="1302" max="1302" width="9.7109375" style="6" customWidth="1"/>
    <col min="1303" max="1303" width="8.85546875" style="6"/>
    <col min="1304" max="1304" width="14.28515625" style="6" bestFit="1" customWidth="1"/>
    <col min="1305" max="1305" width="10.28515625" style="6" customWidth="1"/>
    <col min="1306" max="1306" width="9" style="6" bestFit="1" customWidth="1"/>
    <col min="1307" max="1307" width="10.85546875" style="6" customWidth="1"/>
    <col min="1308" max="1308" width="9" style="6" bestFit="1" customWidth="1"/>
    <col min="1309" max="1309" width="10.140625" style="6" customWidth="1"/>
    <col min="1310" max="1310" width="10.42578125" style="6" bestFit="1" customWidth="1"/>
    <col min="1311" max="1311" width="8" style="6" customWidth="1"/>
    <col min="1312" max="1312" width="6.140625" style="6" customWidth="1"/>
    <col min="1313" max="1536" width="8.85546875" style="6"/>
    <col min="1537" max="1537" width="4.5703125" style="6" customWidth="1"/>
    <col min="1538" max="1538" width="5.42578125" style="6" customWidth="1"/>
    <col min="1539" max="1539" width="16" style="6" customWidth="1"/>
    <col min="1540" max="1540" width="0" style="6" hidden="1" customWidth="1"/>
    <col min="1541" max="1541" width="14.140625" style="6" customWidth="1"/>
    <col min="1542" max="1543" width="0" style="6" hidden="1" customWidth="1"/>
    <col min="1544" max="1544" width="11.5703125" style="6" customWidth="1"/>
    <col min="1545" max="1545" width="12.85546875" style="6" customWidth="1"/>
    <col min="1546" max="1546" width="11.42578125" style="6" customWidth="1"/>
    <col min="1547" max="1549" width="0" style="6" hidden="1" customWidth="1"/>
    <col min="1550" max="1550" width="11.28515625" style="6" customWidth="1"/>
    <col min="1551" max="1551" width="12.85546875" style="6" customWidth="1"/>
    <col min="1552" max="1552" width="10.28515625" style="6" customWidth="1"/>
    <col min="1553" max="1553" width="8.28515625" style="6" customWidth="1"/>
    <col min="1554" max="1554" width="13.140625" style="6" customWidth="1"/>
    <col min="1555" max="1555" width="6.5703125" style="6" customWidth="1"/>
    <col min="1556" max="1556" width="20.28515625" style="6" customWidth="1"/>
    <col min="1557" max="1557" width="8.85546875" style="6"/>
    <col min="1558" max="1558" width="9.7109375" style="6" customWidth="1"/>
    <col min="1559" max="1559" width="8.85546875" style="6"/>
    <col min="1560" max="1560" width="14.28515625" style="6" bestFit="1" customWidth="1"/>
    <col min="1561" max="1561" width="10.28515625" style="6" customWidth="1"/>
    <col min="1562" max="1562" width="9" style="6" bestFit="1" customWidth="1"/>
    <col min="1563" max="1563" width="10.85546875" style="6" customWidth="1"/>
    <col min="1564" max="1564" width="9" style="6" bestFit="1" customWidth="1"/>
    <col min="1565" max="1565" width="10.140625" style="6" customWidth="1"/>
    <col min="1566" max="1566" width="10.42578125" style="6" bestFit="1" customWidth="1"/>
    <col min="1567" max="1567" width="8" style="6" customWidth="1"/>
    <col min="1568" max="1568" width="6.140625" style="6" customWidth="1"/>
    <col min="1569" max="1792" width="8.85546875" style="6"/>
    <col min="1793" max="1793" width="4.5703125" style="6" customWidth="1"/>
    <col min="1794" max="1794" width="5.42578125" style="6" customWidth="1"/>
    <col min="1795" max="1795" width="16" style="6" customWidth="1"/>
    <col min="1796" max="1796" width="0" style="6" hidden="1" customWidth="1"/>
    <col min="1797" max="1797" width="14.140625" style="6" customWidth="1"/>
    <col min="1798" max="1799" width="0" style="6" hidden="1" customWidth="1"/>
    <col min="1800" max="1800" width="11.5703125" style="6" customWidth="1"/>
    <col min="1801" max="1801" width="12.85546875" style="6" customWidth="1"/>
    <col min="1802" max="1802" width="11.42578125" style="6" customWidth="1"/>
    <col min="1803" max="1805" width="0" style="6" hidden="1" customWidth="1"/>
    <col min="1806" max="1806" width="11.28515625" style="6" customWidth="1"/>
    <col min="1807" max="1807" width="12.85546875" style="6" customWidth="1"/>
    <col min="1808" max="1808" width="10.28515625" style="6" customWidth="1"/>
    <col min="1809" max="1809" width="8.28515625" style="6" customWidth="1"/>
    <col min="1810" max="1810" width="13.140625" style="6" customWidth="1"/>
    <col min="1811" max="1811" width="6.5703125" style="6" customWidth="1"/>
    <col min="1812" max="1812" width="20.28515625" style="6" customWidth="1"/>
    <col min="1813" max="1813" width="8.85546875" style="6"/>
    <col min="1814" max="1814" width="9.7109375" style="6" customWidth="1"/>
    <col min="1815" max="1815" width="8.85546875" style="6"/>
    <col min="1816" max="1816" width="14.28515625" style="6" bestFit="1" customWidth="1"/>
    <col min="1817" max="1817" width="10.28515625" style="6" customWidth="1"/>
    <col min="1818" max="1818" width="9" style="6" bestFit="1" customWidth="1"/>
    <col min="1819" max="1819" width="10.85546875" style="6" customWidth="1"/>
    <col min="1820" max="1820" width="9" style="6" bestFit="1" customWidth="1"/>
    <col min="1821" max="1821" width="10.140625" style="6" customWidth="1"/>
    <col min="1822" max="1822" width="10.42578125" style="6" bestFit="1" customWidth="1"/>
    <col min="1823" max="1823" width="8" style="6" customWidth="1"/>
    <col min="1824" max="1824" width="6.140625" style="6" customWidth="1"/>
    <col min="1825" max="2048" width="8.85546875" style="6"/>
    <col min="2049" max="2049" width="4.5703125" style="6" customWidth="1"/>
    <col min="2050" max="2050" width="5.42578125" style="6" customWidth="1"/>
    <col min="2051" max="2051" width="16" style="6" customWidth="1"/>
    <col min="2052" max="2052" width="0" style="6" hidden="1" customWidth="1"/>
    <col min="2053" max="2053" width="14.140625" style="6" customWidth="1"/>
    <col min="2054" max="2055" width="0" style="6" hidden="1" customWidth="1"/>
    <col min="2056" max="2056" width="11.5703125" style="6" customWidth="1"/>
    <col min="2057" max="2057" width="12.85546875" style="6" customWidth="1"/>
    <col min="2058" max="2058" width="11.42578125" style="6" customWidth="1"/>
    <col min="2059" max="2061" width="0" style="6" hidden="1" customWidth="1"/>
    <col min="2062" max="2062" width="11.28515625" style="6" customWidth="1"/>
    <col min="2063" max="2063" width="12.85546875" style="6" customWidth="1"/>
    <col min="2064" max="2064" width="10.28515625" style="6" customWidth="1"/>
    <col min="2065" max="2065" width="8.28515625" style="6" customWidth="1"/>
    <col min="2066" max="2066" width="13.140625" style="6" customWidth="1"/>
    <col min="2067" max="2067" width="6.5703125" style="6" customWidth="1"/>
    <col min="2068" max="2068" width="20.28515625" style="6" customWidth="1"/>
    <col min="2069" max="2069" width="8.85546875" style="6"/>
    <col min="2070" max="2070" width="9.7109375" style="6" customWidth="1"/>
    <col min="2071" max="2071" width="8.85546875" style="6"/>
    <col min="2072" max="2072" width="14.28515625" style="6" bestFit="1" customWidth="1"/>
    <col min="2073" max="2073" width="10.28515625" style="6" customWidth="1"/>
    <col min="2074" max="2074" width="9" style="6" bestFit="1" customWidth="1"/>
    <col min="2075" max="2075" width="10.85546875" style="6" customWidth="1"/>
    <col min="2076" max="2076" width="9" style="6" bestFit="1" customWidth="1"/>
    <col min="2077" max="2077" width="10.140625" style="6" customWidth="1"/>
    <col min="2078" max="2078" width="10.42578125" style="6" bestFit="1" customWidth="1"/>
    <col min="2079" max="2079" width="8" style="6" customWidth="1"/>
    <col min="2080" max="2080" width="6.140625" style="6" customWidth="1"/>
    <col min="2081" max="2304" width="8.85546875" style="6"/>
    <col min="2305" max="2305" width="4.5703125" style="6" customWidth="1"/>
    <col min="2306" max="2306" width="5.42578125" style="6" customWidth="1"/>
    <col min="2307" max="2307" width="16" style="6" customWidth="1"/>
    <col min="2308" max="2308" width="0" style="6" hidden="1" customWidth="1"/>
    <col min="2309" max="2309" width="14.140625" style="6" customWidth="1"/>
    <col min="2310" max="2311" width="0" style="6" hidden="1" customWidth="1"/>
    <col min="2312" max="2312" width="11.5703125" style="6" customWidth="1"/>
    <col min="2313" max="2313" width="12.85546875" style="6" customWidth="1"/>
    <col min="2314" max="2314" width="11.42578125" style="6" customWidth="1"/>
    <col min="2315" max="2317" width="0" style="6" hidden="1" customWidth="1"/>
    <col min="2318" max="2318" width="11.28515625" style="6" customWidth="1"/>
    <col min="2319" max="2319" width="12.85546875" style="6" customWidth="1"/>
    <col min="2320" max="2320" width="10.28515625" style="6" customWidth="1"/>
    <col min="2321" max="2321" width="8.28515625" style="6" customWidth="1"/>
    <col min="2322" max="2322" width="13.140625" style="6" customWidth="1"/>
    <col min="2323" max="2323" width="6.5703125" style="6" customWidth="1"/>
    <col min="2324" max="2324" width="20.28515625" style="6" customWidth="1"/>
    <col min="2325" max="2325" width="8.85546875" style="6"/>
    <col min="2326" max="2326" width="9.7109375" style="6" customWidth="1"/>
    <col min="2327" max="2327" width="8.85546875" style="6"/>
    <col min="2328" max="2328" width="14.28515625" style="6" bestFit="1" customWidth="1"/>
    <col min="2329" max="2329" width="10.28515625" style="6" customWidth="1"/>
    <col min="2330" max="2330" width="9" style="6" bestFit="1" customWidth="1"/>
    <col min="2331" max="2331" width="10.85546875" style="6" customWidth="1"/>
    <col min="2332" max="2332" width="9" style="6" bestFit="1" customWidth="1"/>
    <col min="2333" max="2333" width="10.140625" style="6" customWidth="1"/>
    <col min="2334" max="2334" width="10.42578125" style="6" bestFit="1" customWidth="1"/>
    <col min="2335" max="2335" width="8" style="6" customWidth="1"/>
    <col min="2336" max="2336" width="6.140625" style="6" customWidth="1"/>
    <col min="2337" max="2560" width="8.85546875" style="6"/>
    <col min="2561" max="2561" width="4.5703125" style="6" customWidth="1"/>
    <col min="2562" max="2562" width="5.42578125" style="6" customWidth="1"/>
    <col min="2563" max="2563" width="16" style="6" customWidth="1"/>
    <col min="2564" max="2564" width="0" style="6" hidden="1" customWidth="1"/>
    <col min="2565" max="2565" width="14.140625" style="6" customWidth="1"/>
    <col min="2566" max="2567" width="0" style="6" hidden="1" customWidth="1"/>
    <col min="2568" max="2568" width="11.5703125" style="6" customWidth="1"/>
    <col min="2569" max="2569" width="12.85546875" style="6" customWidth="1"/>
    <col min="2570" max="2570" width="11.42578125" style="6" customWidth="1"/>
    <col min="2571" max="2573" width="0" style="6" hidden="1" customWidth="1"/>
    <col min="2574" max="2574" width="11.28515625" style="6" customWidth="1"/>
    <col min="2575" max="2575" width="12.85546875" style="6" customWidth="1"/>
    <col min="2576" max="2576" width="10.28515625" style="6" customWidth="1"/>
    <col min="2577" max="2577" width="8.28515625" style="6" customWidth="1"/>
    <col min="2578" max="2578" width="13.140625" style="6" customWidth="1"/>
    <col min="2579" max="2579" width="6.5703125" style="6" customWidth="1"/>
    <col min="2580" max="2580" width="20.28515625" style="6" customWidth="1"/>
    <col min="2581" max="2581" width="8.85546875" style="6"/>
    <col min="2582" max="2582" width="9.7109375" style="6" customWidth="1"/>
    <col min="2583" max="2583" width="8.85546875" style="6"/>
    <col min="2584" max="2584" width="14.28515625" style="6" bestFit="1" customWidth="1"/>
    <col min="2585" max="2585" width="10.28515625" style="6" customWidth="1"/>
    <col min="2586" max="2586" width="9" style="6" bestFit="1" customWidth="1"/>
    <col min="2587" max="2587" width="10.85546875" style="6" customWidth="1"/>
    <col min="2588" max="2588" width="9" style="6" bestFit="1" customWidth="1"/>
    <col min="2589" max="2589" width="10.140625" style="6" customWidth="1"/>
    <col min="2590" max="2590" width="10.42578125" style="6" bestFit="1" customWidth="1"/>
    <col min="2591" max="2591" width="8" style="6" customWidth="1"/>
    <col min="2592" max="2592" width="6.140625" style="6" customWidth="1"/>
    <col min="2593" max="2816" width="8.85546875" style="6"/>
    <col min="2817" max="2817" width="4.5703125" style="6" customWidth="1"/>
    <col min="2818" max="2818" width="5.42578125" style="6" customWidth="1"/>
    <col min="2819" max="2819" width="16" style="6" customWidth="1"/>
    <col min="2820" max="2820" width="0" style="6" hidden="1" customWidth="1"/>
    <col min="2821" max="2821" width="14.140625" style="6" customWidth="1"/>
    <col min="2822" max="2823" width="0" style="6" hidden="1" customWidth="1"/>
    <col min="2824" max="2824" width="11.5703125" style="6" customWidth="1"/>
    <col min="2825" max="2825" width="12.85546875" style="6" customWidth="1"/>
    <col min="2826" max="2826" width="11.42578125" style="6" customWidth="1"/>
    <col min="2827" max="2829" width="0" style="6" hidden="1" customWidth="1"/>
    <col min="2830" max="2830" width="11.28515625" style="6" customWidth="1"/>
    <col min="2831" max="2831" width="12.85546875" style="6" customWidth="1"/>
    <col min="2832" max="2832" width="10.28515625" style="6" customWidth="1"/>
    <col min="2833" max="2833" width="8.28515625" style="6" customWidth="1"/>
    <col min="2834" max="2834" width="13.140625" style="6" customWidth="1"/>
    <col min="2835" max="2835" width="6.5703125" style="6" customWidth="1"/>
    <col min="2836" max="2836" width="20.28515625" style="6" customWidth="1"/>
    <col min="2837" max="2837" width="8.85546875" style="6"/>
    <col min="2838" max="2838" width="9.7109375" style="6" customWidth="1"/>
    <col min="2839" max="2839" width="8.85546875" style="6"/>
    <col min="2840" max="2840" width="14.28515625" style="6" bestFit="1" customWidth="1"/>
    <col min="2841" max="2841" width="10.28515625" style="6" customWidth="1"/>
    <col min="2842" max="2842" width="9" style="6" bestFit="1" customWidth="1"/>
    <col min="2843" max="2843" width="10.85546875" style="6" customWidth="1"/>
    <col min="2844" max="2844" width="9" style="6" bestFit="1" customWidth="1"/>
    <col min="2845" max="2845" width="10.140625" style="6" customWidth="1"/>
    <col min="2846" max="2846" width="10.42578125" style="6" bestFit="1" customWidth="1"/>
    <col min="2847" max="2847" width="8" style="6" customWidth="1"/>
    <col min="2848" max="2848" width="6.140625" style="6" customWidth="1"/>
    <col min="2849" max="3072" width="8.85546875" style="6"/>
    <col min="3073" max="3073" width="4.5703125" style="6" customWidth="1"/>
    <col min="3074" max="3074" width="5.42578125" style="6" customWidth="1"/>
    <col min="3075" max="3075" width="16" style="6" customWidth="1"/>
    <col min="3076" max="3076" width="0" style="6" hidden="1" customWidth="1"/>
    <col min="3077" max="3077" width="14.140625" style="6" customWidth="1"/>
    <col min="3078" max="3079" width="0" style="6" hidden="1" customWidth="1"/>
    <col min="3080" max="3080" width="11.5703125" style="6" customWidth="1"/>
    <col min="3081" max="3081" width="12.85546875" style="6" customWidth="1"/>
    <col min="3082" max="3082" width="11.42578125" style="6" customWidth="1"/>
    <col min="3083" max="3085" width="0" style="6" hidden="1" customWidth="1"/>
    <col min="3086" max="3086" width="11.28515625" style="6" customWidth="1"/>
    <col min="3087" max="3087" width="12.85546875" style="6" customWidth="1"/>
    <col min="3088" max="3088" width="10.28515625" style="6" customWidth="1"/>
    <col min="3089" max="3089" width="8.28515625" style="6" customWidth="1"/>
    <col min="3090" max="3090" width="13.140625" style="6" customWidth="1"/>
    <col min="3091" max="3091" width="6.5703125" style="6" customWidth="1"/>
    <col min="3092" max="3092" width="20.28515625" style="6" customWidth="1"/>
    <col min="3093" max="3093" width="8.85546875" style="6"/>
    <col min="3094" max="3094" width="9.7109375" style="6" customWidth="1"/>
    <col min="3095" max="3095" width="8.85546875" style="6"/>
    <col min="3096" max="3096" width="14.28515625" style="6" bestFit="1" customWidth="1"/>
    <col min="3097" max="3097" width="10.28515625" style="6" customWidth="1"/>
    <col min="3098" max="3098" width="9" style="6" bestFit="1" customWidth="1"/>
    <col min="3099" max="3099" width="10.85546875" style="6" customWidth="1"/>
    <col min="3100" max="3100" width="9" style="6" bestFit="1" customWidth="1"/>
    <col min="3101" max="3101" width="10.140625" style="6" customWidth="1"/>
    <col min="3102" max="3102" width="10.42578125" style="6" bestFit="1" customWidth="1"/>
    <col min="3103" max="3103" width="8" style="6" customWidth="1"/>
    <col min="3104" max="3104" width="6.140625" style="6" customWidth="1"/>
    <col min="3105" max="3328" width="8.85546875" style="6"/>
    <col min="3329" max="3329" width="4.5703125" style="6" customWidth="1"/>
    <col min="3330" max="3330" width="5.42578125" style="6" customWidth="1"/>
    <col min="3331" max="3331" width="16" style="6" customWidth="1"/>
    <col min="3332" max="3332" width="0" style="6" hidden="1" customWidth="1"/>
    <col min="3333" max="3333" width="14.140625" style="6" customWidth="1"/>
    <col min="3334" max="3335" width="0" style="6" hidden="1" customWidth="1"/>
    <col min="3336" max="3336" width="11.5703125" style="6" customWidth="1"/>
    <col min="3337" max="3337" width="12.85546875" style="6" customWidth="1"/>
    <col min="3338" max="3338" width="11.42578125" style="6" customWidth="1"/>
    <col min="3339" max="3341" width="0" style="6" hidden="1" customWidth="1"/>
    <col min="3342" max="3342" width="11.28515625" style="6" customWidth="1"/>
    <col min="3343" max="3343" width="12.85546875" style="6" customWidth="1"/>
    <col min="3344" max="3344" width="10.28515625" style="6" customWidth="1"/>
    <col min="3345" max="3345" width="8.28515625" style="6" customWidth="1"/>
    <col min="3346" max="3346" width="13.140625" style="6" customWidth="1"/>
    <col min="3347" max="3347" width="6.5703125" style="6" customWidth="1"/>
    <col min="3348" max="3348" width="20.28515625" style="6" customWidth="1"/>
    <col min="3349" max="3349" width="8.85546875" style="6"/>
    <col min="3350" max="3350" width="9.7109375" style="6" customWidth="1"/>
    <col min="3351" max="3351" width="8.85546875" style="6"/>
    <col min="3352" max="3352" width="14.28515625" style="6" bestFit="1" customWidth="1"/>
    <col min="3353" max="3353" width="10.28515625" style="6" customWidth="1"/>
    <col min="3354" max="3354" width="9" style="6" bestFit="1" customWidth="1"/>
    <col min="3355" max="3355" width="10.85546875" style="6" customWidth="1"/>
    <col min="3356" max="3356" width="9" style="6" bestFit="1" customWidth="1"/>
    <col min="3357" max="3357" width="10.140625" style="6" customWidth="1"/>
    <col min="3358" max="3358" width="10.42578125" style="6" bestFit="1" customWidth="1"/>
    <col min="3359" max="3359" width="8" style="6" customWidth="1"/>
    <col min="3360" max="3360" width="6.140625" style="6" customWidth="1"/>
    <col min="3361" max="3584" width="8.85546875" style="6"/>
    <col min="3585" max="3585" width="4.5703125" style="6" customWidth="1"/>
    <col min="3586" max="3586" width="5.42578125" style="6" customWidth="1"/>
    <col min="3587" max="3587" width="16" style="6" customWidth="1"/>
    <col min="3588" max="3588" width="0" style="6" hidden="1" customWidth="1"/>
    <col min="3589" max="3589" width="14.140625" style="6" customWidth="1"/>
    <col min="3590" max="3591" width="0" style="6" hidden="1" customWidth="1"/>
    <col min="3592" max="3592" width="11.5703125" style="6" customWidth="1"/>
    <col min="3593" max="3593" width="12.85546875" style="6" customWidth="1"/>
    <col min="3594" max="3594" width="11.42578125" style="6" customWidth="1"/>
    <col min="3595" max="3597" width="0" style="6" hidden="1" customWidth="1"/>
    <col min="3598" max="3598" width="11.28515625" style="6" customWidth="1"/>
    <col min="3599" max="3599" width="12.85546875" style="6" customWidth="1"/>
    <col min="3600" max="3600" width="10.28515625" style="6" customWidth="1"/>
    <col min="3601" max="3601" width="8.28515625" style="6" customWidth="1"/>
    <col min="3602" max="3602" width="13.140625" style="6" customWidth="1"/>
    <col min="3603" max="3603" width="6.5703125" style="6" customWidth="1"/>
    <col min="3604" max="3604" width="20.28515625" style="6" customWidth="1"/>
    <col min="3605" max="3605" width="8.85546875" style="6"/>
    <col min="3606" max="3606" width="9.7109375" style="6" customWidth="1"/>
    <col min="3607" max="3607" width="8.85546875" style="6"/>
    <col min="3608" max="3608" width="14.28515625" style="6" bestFit="1" customWidth="1"/>
    <col min="3609" max="3609" width="10.28515625" style="6" customWidth="1"/>
    <col min="3610" max="3610" width="9" style="6" bestFit="1" customWidth="1"/>
    <col min="3611" max="3611" width="10.85546875" style="6" customWidth="1"/>
    <col min="3612" max="3612" width="9" style="6" bestFit="1" customWidth="1"/>
    <col min="3613" max="3613" width="10.140625" style="6" customWidth="1"/>
    <col min="3614" max="3614" width="10.42578125" style="6" bestFit="1" customWidth="1"/>
    <col min="3615" max="3615" width="8" style="6" customWidth="1"/>
    <col min="3616" max="3616" width="6.140625" style="6" customWidth="1"/>
    <col min="3617" max="3840" width="8.85546875" style="6"/>
    <col min="3841" max="3841" width="4.5703125" style="6" customWidth="1"/>
    <col min="3842" max="3842" width="5.42578125" style="6" customWidth="1"/>
    <col min="3843" max="3843" width="16" style="6" customWidth="1"/>
    <col min="3844" max="3844" width="0" style="6" hidden="1" customWidth="1"/>
    <col min="3845" max="3845" width="14.140625" style="6" customWidth="1"/>
    <col min="3846" max="3847" width="0" style="6" hidden="1" customWidth="1"/>
    <col min="3848" max="3848" width="11.5703125" style="6" customWidth="1"/>
    <col min="3849" max="3849" width="12.85546875" style="6" customWidth="1"/>
    <col min="3850" max="3850" width="11.42578125" style="6" customWidth="1"/>
    <col min="3851" max="3853" width="0" style="6" hidden="1" customWidth="1"/>
    <col min="3854" max="3854" width="11.28515625" style="6" customWidth="1"/>
    <col min="3855" max="3855" width="12.85546875" style="6" customWidth="1"/>
    <col min="3856" max="3856" width="10.28515625" style="6" customWidth="1"/>
    <col min="3857" max="3857" width="8.28515625" style="6" customWidth="1"/>
    <col min="3858" max="3858" width="13.140625" style="6" customWidth="1"/>
    <col min="3859" max="3859" width="6.5703125" style="6" customWidth="1"/>
    <col min="3860" max="3860" width="20.28515625" style="6" customWidth="1"/>
    <col min="3861" max="3861" width="8.85546875" style="6"/>
    <col min="3862" max="3862" width="9.7109375" style="6" customWidth="1"/>
    <col min="3863" max="3863" width="8.85546875" style="6"/>
    <col min="3864" max="3864" width="14.28515625" style="6" bestFit="1" customWidth="1"/>
    <col min="3865" max="3865" width="10.28515625" style="6" customWidth="1"/>
    <col min="3866" max="3866" width="9" style="6" bestFit="1" customWidth="1"/>
    <col min="3867" max="3867" width="10.85546875" style="6" customWidth="1"/>
    <col min="3868" max="3868" width="9" style="6" bestFit="1" customWidth="1"/>
    <col min="3869" max="3869" width="10.140625" style="6" customWidth="1"/>
    <col min="3870" max="3870" width="10.42578125" style="6" bestFit="1" customWidth="1"/>
    <col min="3871" max="3871" width="8" style="6" customWidth="1"/>
    <col min="3872" max="3872" width="6.140625" style="6" customWidth="1"/>
    <col min="3873" max="4096" width="8.85546875" style="6"/>
    <col min="4097" max="4097" width="4.5703125" style="6" customWidth="1"/>
    <col min="4098" max="4098" width="5.42578125" style="6" customWidth="1"/>
    <col min="4099" max="4099" width="16" style="6" customWidth="1"/>
    <col min="4100" max="4100" width="0" style="6" hidden="1" customWidth="1"/>
    <col min="4101" max="4101" width="14.140625" style="6" customWidth="1"/>
    <col min="4102" max="4103" width="0" style="6" hidden="1" customWidth="1"/>
    <col min="4104" max="4104" width="11.5703125" style="6" customWidth="1"/>
    <col min="4105" max="4105" width="12.85546875" style="6" customWidth="1"/>
    <col min="4106" max="4106" width="11.42578125" style="6" customWidth="1"/>
    <col min="4107" max="4109" width="0" style="6" hidden="1" customWidth="1"/>
    <col min="4110" max="4110" width="11.28515625" style="6" customWidth="1"/>
    <col min="4111" max="4111" width="12.85546875" style="6" customWidth="1"/>
    <col min="4112" max="4112" width="10.28515625" style="6" customWidth="1"/>
    <col min="4113" max="4113" width="8.28515625" style="6" customWidth="1"/>
    <col min="4114" max="4114" width="13.140625" style="6" customWidth="1"/>
    <col min="4115" max="4115" width="6.5703125" style="6" customWidth="1"/>
    <col min="4116" max="4116" width="20.28515625" style="6" customWidth="1"/>
    <col min="4117" max="4117" width="8.85546875" style="6"/>
    <col min="4118" max="4118" width="9.7109375" style="6" customWidth="1"/>
    <col min="4119" max="4119" width="8.85546875" style="6"/>
    <col min="4120" max="4120" width="14.28515625" style="6" bestFit="1" customWidth="1"/>
    <col min="4121" max="4121" width="10.28515625" style="6" customWidth="1"/>
    <col min="4122" max="4122" width="9" style="6" bestFit="1" customWidth="1"/>
    <col min="4123" max="4123" width="10.85546875" style="6" customWidth="1"/>
    <col min="4124" max="4124" width="9" style="6" bestFit="1" customWidth="1"/>
    <col min="4125" max="4125" width="10.140625" style="6" customWidth="1"/>
    <col min="4126" max="4126" width="10.42578125" style="6" bestFit="1" customWidth="1"/>
    <col min="4127" max="4127" width="8" style="6" customWidth="1"/>
    <col min="4128" max="4128" width="6.140625" style="6" customWidth="1"/>
    <col min="4129" max="4352" width="8.85546875" style="6"/>
    <col min="4353" max="4353" width="4.5703125" style="6" customWidth="1"/>
    <col min="4354" max="4354" width="5.42578125" style="6" customWidth="1"/>
    <col min="4355" max="4355" width="16" style="6" customWidth="1"/>
    <col min="4356" max="4356" width="0" style="6" hidden="1" customWidth="1"/>
    <col min="4357" max="4357" width="14.140625" style="6" customWidth="1"/>
    <col min="4358" max="4359" width="0" style="6" hidden="1" customWidth="1"/>
    <col min="4360" max="4360" width="11.5703125" style="6" customWidth="1"/>
    <col min="4361" max="4361" width="12.85546875" style="6" customWidth="1"/>
    <col min="4362" max="4362" width="11.42578125" style="6" customWidth="1"/>
    <col min="4363" max="4365" width="0" style="6" hidden="1" customWidth="1"/>
    <col min="4366" max="4366" width="11.28515625" style="6" customWidth="1"/>
    <col min="4367" max="4367" width="12.85546875" style="6" customWidth="1"/>
    <col min="4368" max="4368" width="10.28515625" style="6" customWidth="1"/>
    <col min="4369" max="4369" width="8.28515625" style="6" customWidth="1"/>
    <col min="4370" max="4370" width="13.140625" style="6" customWidth="1"/>
    <col min="4371" max="4371" width="6.5703125" style="6" customWidth="1"/>
    <col min="4372" max="4372" width="20.28515625" style="6" customWidth="1"/>
    <col min="4373" max="4373" width="8.85546875" style="6"/>
    <col min="4374" max="4374" width="9.7109375" style="6" customWidth="1"/>
    <col min="4375" max="4375" width="8.85546875" style="6"/>
    <col min="4376" max="4376" width="14.28515625" style="6" bestFit="1" customWidth="1"/>
    <col min="4377" max="4377" width="10.28515625" style="6" customWidth="1"/>
    <col min="4378" max="4378" width="9" style="6" bestFit="1" customWidth="1"/>
    <col min="4379" max="4379" width="10.85546875" style="6" customWidth="1"/>
    <col min="4380" max="4380" width="9" style="6" bestFit="1" customWidth="1"/>
    <col min="4381" max="4381" width="10.140625" style="6" customWidth="1"/>
    <col min="4382" max="4382" width="10.42578125" style="6" bestFit="1" customWidth="1"/>
    <col min="4383" max="4383" width="8" style="6" customWidth="1"/>
    <col min="4384" max="4384" width="6.140625" style="6" customWidth="1"/>
    <col min="4385" max="4608" width="8.85546875" style="6"/>
    <col min="4609" max="4609" width="4.5703125" style="6" customWidth="1"/>
    <col min="4610" max="4610" width="5.42578125" style="6" customWidth="1"/>
    <col min="4611" max="4611" width="16" style="6" customWidth="1"/>
    <col min="4612" max="4612" width="0" style="6" hidden="1" customWidth="1"/>
    <col min="4613" max="4613" width="14.140625" style="6" customWidth="1"/>
    <col min="4614" max="4615" width="0" style="6" hidden="1" customWidth="1"/>
    <col min="4616" max="4616" width="11.5703125" style="6" customWidth="1"/>
    <col min="4617" max="4617" width="12.85546875" style="6" customWidth="1"/>
    <col min="4618" max="4618" width="11.42578125" style="6" customWidth="1"/>
    <col min="4619" max="4621" width="0" style="6" hidden="1" customWidth="1"/>
    <col min="4622" max="4622" width="11.28515625" style="6" customWidth="1"/>
    <col min="4623" max="4623" width="12.85546875" style="6" customWidth="1"/>
    <col min="4624" max="4624" width="10.28515625" style="6" customWidth="1"/>
    <col min="4625" max="4625" width="8.28515625" style="6" customWidth="1"/>
    <col min="4626" max="4626" width="13.140625" style="6" customWidth="1"/>
    <col min="4627" max="4627" width="6.5703125" style="6" customWidth="1"/>
    <col min="4628" max="4628" width="20.28515625" style="6" customWidth="1"/>
    <col min="4629" max="4629" width="8.85546875" style="6"/>
    <col min="4630" max="4630" width="9.7109375" style="6" customWidth="1"/>
    <col min="4631" max="4631" width="8.85546875" style="6"/>
    <col min="4632" max="4632" width="14.28515625" style="6" bestFit="1" customWidth="1"/>
    <col min="4633" max="4633" width="10.28515625" style="6" customWidth="1"/>
    <col min="4634" max="4634" width="9" style="6" bestFit="1" customWidth="1"/>
    <col min="4635" max="4635" width="10.85546875" style="6" customWidth="1"/>
    <col min="4636" max="4636" width="9" style="6" bestFit="1" customWidth="1"/>
    <col min="4637" max="4637" width="10.140625" style="6" customWidth="1"/>
    <col min="4638" max="4638" width="10.42578125" style="6" bestFit="1" customWidth="1"/>
    <col min="4639" max="4639" width="8" style="6" customWidth="1"/>
    <col min="4640" max="4640" width="6.140625" style="6" customWidth="1"/>
    <col min="4641" max="4864" width="8.85546875" style="6"/>
    <col min="4865" max="4865" width="4.5703125" style="6" customWidth="1"/>
    <col min="4866" max="4866" width="5.42578125" style="6" customWidth="1"/>
    <col min="4867" max="4867" width="16" style="6" customWidth="1"/>
    <col min="4868" max="4868" width="0" style="6" hidden="1" customWidth="1"/>
    <col min="4869" max="4869" width="14.140625" style="6" customWidth="1"/>
    <col min="4870" max="4871" width="0" style="6" hidden="1" customWidth="1"/>
    <col min="4872" max="4872" width="11.5703125" style="6" customWidth="1"/>
    <col min="4873" max="4873" width="12.85546875" style="6" customWidth="1"/>
    <col min="4874" max="4874" width="11.42578125" style="6" customWidth="1"/>
    <col min="4875" max="4877" width="0" style="6" hidden="1" customWidth="1"/>
    <col min="4878" max="4878" width="11.28515625" style="6" customWidth="1"/>
    <col min="4879" max="4879" width="12.85546875" style="6" customWidth="1"/>
    <col min="4880" max="4880" width="10.28515625" style="6" customWidth="1"/>
    <col min="4881" max="4881" width="8.28515625" style="6" customWidth="1"/>
    <col min="4882" max="4882" width="13.140625" style="6" customWidth="1"/>
    <col min="4883" max="4883" width="6.5703125" style="6" customWidth="1"/>
    <col min="4884" max="4884" width="20.28515625" style="6" customWidth="1"/>
    <col min="4885" max="4885" width="8.85546875" style="6"/>
    <col min="4886" max="4886" width="9.7109375" style="6" customWidth="1"/>
    <col min="4887" max="4887" width="8.85546875" style="6"/>
    <col min="4888" max="4888" width="14.28515625" style="6" bestFit="1" customWidth="1"/>
    <col min="4889" max="4889" width="10.28515625" style="6" customWidth="1"/>
    <col min="4890" max="4890" width="9" style="6" bestFit="1" customWidth="1"/>
    <col min="4891" max="4891" width="10.85546875" style="6" customWidth="1"/>
    <col min="4892" max="4892" width="9" style="6" bestFit="1" customWidth="1"/>
    <col min="4893" max="4893" width="10.140625" style="6" customWidth="1"/>
    <col min="4894" max="4894" width="10.42578125" style="6" bestFit="1" customWidth="1"/>
    <col min="4895" max="4895" width="8" style="6" customWidth="1"/>
    <col min="4896" max="4896" width="6.140625" style="6" customWidth="1"/>
    <col min="4897" max="5120" width="8.85546875" style="6"/>
    <col min="5121" max="5121" width="4.5703125" style="6" customWidth="1"/>
    <col min="5122" max="5122" width="5.42578125" style="6" customWidth="1"/>
    <col min="5123" max="5123" width="16" style="6" customWidth="1"/>
    <col min="5124" max="5124" width="0" style="6" hidden="1" customWidth="1"/>
    <col min="5125" max="5125" width="14.140625" style="6" customWidth="1"/>
    <col min="5126" max="5127" width="0" style="6" hidden="1" customWidth="1"/>
    <col min="5128" max="5128" width="11.5703125" style="6" customWidth="1"/>
    <col min="5129" max="5129" width="12.85546875" style="6" customWidth="1"/>
    <col min="5130" max="5130" width="11.42578125" style="6" customWidth="1"/>
    <col min="5131" max="5133" width="0" style="6" hidden="1" customWidth="1"/>
    <col min="5134" max="5134" width="11.28515625" style="6" customWidth="1"/>
    <col min="5135" max="5135" width="12.85546875" style="6" customWidth="1"/>
    <col min="5136" max="5136" width="10.28515625" style="6" customWidth="1"/>
    <col min="5137" max="5137" width="8.28515625" style="6" customWidth="1"/>
    <col min="5138" max="5138" width="13.140625" style="6" customWidth="1"/>
    <col min="5139" max="5139" width="6.5703125" style="6" customWidth="1"/>
    <col min="5140" max="5140" width="20.28515625" style="6" customWidth="1"/>
    <col min="5141" max="5141" width="8.85546875" style="6"/>
    <col min="5142" max="5142" width="9.7109375" style="6" customWidth="1"/>
    <col min="5143" max="5143" width="8.85546875" style="6"/>
    <col min="5144" max="5144" width="14.28515625" style="6" bestFit="1" customWidth="1"/>
    <col min="5145" max="5145" width="10.28515625" style="6" customWidth="1"/>
    <col min="5146" max="5146" width="9" style="6" bestFit="1" customWidth="1"/>
    <col min="5147" max="5147" width="10.85546875" style="6" customWidth="1"/>
    <col min="5148" max="5148" width="9" style="6" bestFit="1" customWidth="1"/>
    <col min="5149" max="5149" width="10.140625" style="6" customWidth="1"/>
    <col min="5150" max="5150" width="10.42578125" style="6" bestFit="1" customWidth="1"/>
    <col min="5151" max="5151" width="8" style="6" customWidth="1"/>
    <col min="5152" max="5152" width="6.140625" style="6" customWidth="1"/>
    <col min="5153" max="5376" width="8.85546875" style="6"/>
    <col min="5377" max="5377" width="4.5703125" style="6" customWidth="1"/>
    <col min="5378" max="5378" width="5.42578125" style="6" customWidth="1"/>
    <col min="5379" max="5379" width="16" style="6" customWidth="1"/>
    <col min="5380" max="5380" width="0" style="6" hidden="1" customWidth="1"/>
    <col min="5381" max="5381" width="14.140625" style="6" customWidth="1"/>
    <col min="5382" max="5383" width="0" style="6" hidden="1" customWidth="1"/>
    <col min="5384" max="5384" width="11.5703125" style="6" customWidth="1"/>
    <col min="5385" max="5385" width="12.85546875" style="6" customWidth="1"/>
    <col min="5386" max="5386" width="11.42578125" style="6" customWidth="1"/>
    <col min="5387" max="5389" width="0" style="6" hidden="1" customWidth="1"/>
    <col min="5390" max="5390" width="11.28515625" style="6" customWidth="1"/>
    <col min="5391" max="5391" width="12.85546875" style="6" customWidth="1"/>
    <col min="5392" max="5392" width="10.28515625" style="6" customWidth="1"/>
    <col min="5393" max="5393" width="8.28515625" style="6" customWidth="1"/>
    <col min="5394" max="5394" width="13.140625" style="6" customWidth="1"/>
    <col min="5395" max="5395" width="6.5703125" style="6" customWidth="1"/>
    <col min="5396" max="5396" width="20.28515625" style="6" customWidth="1"/>
    <col min="5397" max="5397" width="8.85546875" style="6"/>
    <col min="5398" max="5398" width="9.7109375" style="6" customWidth="1"/>
    <col min="5399" max="5399" width="8.85546875" style="6"/>
    <col min="5400" max="5400" width="14.28515625" style="6" bestFit="1" customWidth="1"/>
    <col min="5401" max="5401" width="10.28515625" style="6" customWidth="1"/>
    <col min="5402" max="5402" width="9" style="6" bestFit="1" customWidth="1"/>
    <col min="5403" max="5403" width="10.85546875" style="6" customWidth="1"/>
    <col min="5404" max="5404" width="9" style="6" bestFit="1" customWidth="1"/>
    <col min="5405" max="5405" width="10.140625" style="6" customWidth="1"/>
    <col min="5406" max="5406" width="10.42578125" style="6" bestFit="1" customWidth="1"/>
    <col min="5407" max="5407" width="8" style="6" customWidth="1"/>
    <col min="5408" max="5408" width="6.140625" style="6" customWidth="1"/>
    <col min="5409" max="5632" width="8.85546875" style="6"/>
    <col min="5633" max="5633" width="4.5703125" style="6" customWidth="1"/>
    <col min="5634" max="5634" width="5.42578125" style="6" customWidth="1"/>
    <col min="5635" max="5635" width="16" style="6" customWidth="1"/>
    <col min="5636" max="5636" width="0" style="6" hidden="1" customWidth="1"/>
    <col min="5637" max="5637" width="14.140625" style="6" customWidth="1"/>
    <col min="5638" max="5639" width="0" style="6" hidden="1" customWidth="1"/>
    <col min="5640" max="5640" width="11.5703125" style="6" customWidth="1"/>
    <col min="5641" max="5641" width="12.85546875" style="6" customWidth="1"/>
    <col min="5642" max="5642" width="11.42578125" style="6" customWidth="1"/>
    <col min="5643" max="5645" width="0" style="6" hidden="1" customWidth="1"/>
    <col min="5646" max="5646" width="11.28515625" style="6" customWidth="1"/>
    <col min="5647" max="5647" width="12.85546875" style="6" customWidth="1"/>
    <col min="5648" max="5648" width="10.28515625" style="6" customWidth="1"/>
    <col min="5649" max="5649" width="8.28515625" style="6" customWidth="1"/>
    <col min="5650" max="5650" width="13.140625" style="6" customWidth="1"/>
    <col min="5651" max="5651" width="6.5703125" style="6" customWidth="1"/>
    <col min="5652" max="5652" width="20.28515625" style="6" customWidth="1"/>
    <col min="5653" max="5653" width="8.85546875" style="6"/>
    <col min="5654" max="5654" width="9.7109375" style="6" customWidth="1"/>
    <col min="5655" max="5655" width="8.85546875" style="6"/>
    <col min="5656" max="5656" width="14.28515625" style="6" bestFit="1" customWidth="1"/>
    <col min="5657" max="5657" width="10.28515625" style="6" customWidth="1"/>
    <col min="5658" max="5658" width="9" style="6" bestFit="1" customWidth="1"/>
    <col min="5659" max="5659" width="10.85546875" style="6" customWidth="1"/>
    <col min="5660" max="5660" width="9" style="6" bestFit="1" customWidth="1"/>
    <col min="5661" max="5661" width="10.140625" style="6" customWidth="1"/>
    <col min="5662" max="5662" width="10.42578125" style="6" bestFit="1" customWidth="1"/>
    <col min="5663" max="5663" width="8" style="6" customWidth="1"/>
    <col min="5664" max="5664" width="6.140625" style="6" customWidth="1"/>
    <col min="5665" max="5888" width="8.85546875" style="6"/>
    <col min="5889" max="5889" width="4.5703125" style="6" customWidth="1"/>
    <col min="5890" max="5890" width="5.42578125" style="6" customWidth="1"/>
    <col min="5891" max="5891" width="16" style="6" customWidth="1"/>
    <col min="5892" max="5892" width="0" style="6" hidden="1" customWidth="1"/>
    <col min="5893" max="5893" width="14.140625" style="6" customWidth="1"/>
    <col min="5894" max="5895" width="0" style="6" hidden="1" customWidth="1"/>
    <col min="5896" max="5896" width="11.5703125" style="6" customWidth="1"/>
    <col min="5897" max="5897" width="12.85546875" style="6" customWidth="1"/>
    <col min="5898" max="5898" width="11.42578125" style="6" customWidth="1"/>
    <col min="5899" max="5901" width="0" style="6" hidden="1" customWidth="1"/>
    <col min="5902" max="5902" width="11.28515625" style="6" customWidth="1"/>
    <col min="5903" max="5903" width="12.85546875" style="6" customWidth="1"/>
    <col min="5904" max="5904" width="10.28515625" style="6" customWidth="1"/>
    <col min="5905" max="5905" width="8.28515625" style="6" customWidth="1"/>
    <col min="5906" max="5906" width="13.140625" style="6" customWidth="1"/>
    <col min="5907" max="5907" width="6.5703125" style="6" customWidth="1"/>
    <col min="5908" max="5908" width="20.28515625" style="6" customWidth="1"/>
    <col min="5909" max="5909" width="8.85546875" style="6"/>
    <col min="5910" max="5910" width="9.7109375" style="6" customWidth="1"/>
    <col min="5911" max="5911" width="8.85546875" style="6"/>
    <col min="5912" max="5912" width="14.28515625" style="6" bestFit="1" customWidth="1"/>
    <col min="5913" max="5913" width="10.28515625" style="6" customWidth="1"/>
    <col min="5914" max="5914" width="9" style="6" bestFit="1" customWidth="1"/>
    <col min="5915" max="5915" width="10.85546875" style="6" customWidth="1"/>
    <col min="5916" max="5916" width="9" style="6" bestFit="1" customWidth="1"/>
    <col min="5917" max="5917" width="10.140625" style="6" customWidth="1"/>
    <col min="5918" max="5918" width="10.42578125" style="6" bestFit="1" customWidth="1"/>
    <col min="5919" max="5919" width="8" style="6" customWidth="1"/>
    <col min="5920" max="5920" width="6.140625" style="6" customWidth="1"/>
    <col min="5921" max="6144" width="8.85546875" style="6"/>
    <col min="6145" max="6145" width="4.5703125" style="6" customWidth="1"/>
    <col min="6146" max="6146" width="5.42578125" style="6" customWidth="1"/>
    <col min="6147" max="6147" width="16" style="6" customWidth="1"/>
    <col min="6148" max="6148" width="0" style="6" hidden="1" customWidth="1"/>
    <col min="6149" max="6149" width="14.140625" style="6" customWidth="1"/>
    <col min="6150" max="6151" width="0" style="6" hidden="1" customWidth="1"/>
    <col min="6152" max="6152" width="11.5703125" style="6" customWidth="1"/>
    <col min="6153" max="6153" width="12.85546875" style="6" customWidth="1"/>
    <col min="6154" max="6154" width="11.42578125" style="6" customWidth="1"/>
    <col min="6155" max="6157" width="0" style="6" hidden="1" customWidth="1"/>
    <col min="6158" max="6158" width="11.28515625" style="6" customWidth="1"/>
    <col min="6159" max="6159" width="12.85546875" style="6" customWidth="1"/>
    <col min="6160" max="6160" width="10.28515625" style="6" customWidth="1"/>
    <col min="6161" max="6161" width="8.28515625" style="6" customWidth="1"/>
    <col min="6162" max="6162" width="13.140625" style="6" customWidth="1"/>
    <col min="6163" max="6163" width="6.5703125" style="6" customWidth="1"/>
    <col min="6164" max="6164" width="20.28515625" style="6" customWidth="1"/>
    <col min="6165" max="6165" width="8.85546875" style="6"/>
    <col min="6166" max="6166" width="9.7109375" style="6" customWidth="1"/>
    <col min="6167" max="6167" width="8.85546875" style="6"/>
    <col min="6168" max="6168" width="14.28515625" style="6" bestFit="1" customWidth="1"/>
    <col min="6169" max="6169" width="10.28515625" style="6" customWidth="1"/>
    <col min="6170" max="6170" width="9" style="6" bestFit="1" customWidth="1"/>
    <col min="6171" max="6171" width="10.85546875" style="6" customWidth="1"/>
    <col min="6172" max="6172" width="9" style="6" bestFit="1" customWidth="1"/>
    <col min="6173" max="6173" width="10.140625" style="6" customWidth="1"/>
    <col min="6174" max="6174" width="10.42578125" style="6" bestFit="1" customWidth="1"/>
    <col min="6175" max="6175" width="8" style="6" customWidth="1"/>
    <col min="6176" max="6176" width="6.140625" style="6" customWidth="1"/>
    <col min="6177" max="6400" width="8.85546875" style="6"/>
    <col min="6401" max="6401" width="4.5703125" style="6" customWidth="1"/>
    <col min="6402" max="6402" width="5.42578125" style="6" customWidth="1"/>
    <col min="6403" max="6403" width="16" style="6" customWidth="1"/>
    <col min="6404" max="6404" width="0" style="6" hidden="1" customWidth="1"/>
    <col min="6405" max="6405" width="14.140625" style="6" customWidth="1"/>
    <col min="6406" max="6407" width="0" style="6" hidden="1" customWidth="1"/>
    <col min="6408" max="6408" width="11.5703125" style="6" customWidth="1"/>
    <col min="6409" max="6409" width="12.85546875" style="6" customWidth="1"/>
    <col min="6410" max="6410" width="11.42578125" style="6" customWidth="1"/>
    <col min="6411" max="6413" width="0" style="6" hidden="1" customWidth="1"/>
    <col min="6414" max="6414" width="11.28515625" style="6" customWidth="1"/>
    <col min="6415" max="6415" width="12.85546875" style="6" customWidth="1"/>
    <col min="6416" max="6416" width="10.28515625" style="6" customWidth="1"/>
    <col min="6417" max="6417" width="8.28515625" style="6" customWidth="1"/>
    <col min="6418" max="6418" width="13.140625" style="6" customWidth="1"/>
    <col min="6419" max="6419" width="6.5703125" style="6" customWidth="1"/>
    <col min="6420" max="6420" width="20.28515625" style="6" customWidth="1"/>
    <col min="6421" max="6421" width="8.85546875" style="6"/>
    <col min="6422" max="6422" width="9.7109375" style="6" customWidth="1"/>
    <col min="6423" max="6423" width="8.85546875" style="6"/>
    <col min="6424" max="6424" width="14.28515625" style="6" bestFit="1" customWidth="1"/>
    <col min="6425" max="6425" width="10.28515625" style="6" customWidth="1"/>
    <col min="6426" max="6426" width="9" style="6" bestFit="1" customWidth="1"/>
    <col min="6427" max="6427" width="10.85546875" style="6" customWidth="1"/>
    <col min="6428" max="6428" width="9" style="6" bestFit="1" customWidth="1"/>
    <col min="6429" max="6429" width="10.140625" style="6" customWidth="1"/>
    <col min="6430" max="6430" width="10.42578125" style="6" bestFit="1" customWidth="1"/>
    <col min="6431" max="6431" width="8" style="6" customWidth="1"/>
    <col min="6432" max="6432" width="6.140625" style="6" customWidth="1"/>
    <col min="6433" max="6656" width="8.85546875" style="6"/>
    <col min="6657" max="6657" width="4.5703125" style="6" customWidth="1"/>
    <col min="6658" max="6658" width="5.42578125" style="6" customWidth="1"/>
    <col min="6659" max="6659" width="16" style="6" customWidth="1"/>
    <col min="6660" max="6660" width="0" style="6" hidden="1" customWidth="1"/>
    <col min="6661" max="6661" width="14.140625" style="6" customWidth="1"/>
    <col min="6662" max="6663" width="0" style="6" hidden="1" customWidth="1"/>
    <col min="6664" max="6664" width="11.5703125" style="6" customWidth="1"/>
    <col min="6665" max="6665" width="12.85546875" style="6" customWidth="1"/>
    <col min="6666" max="6666" width="11.42578125" style="6" customWidth="1"/>
    <col min="6667" max="6669" width="0" style="6" hidden="1" customWidth="1"/>
    <col min="6670" max="6670" width="11.28515625" style="6" customWidth="1"/>
    <col min="6671" max="6671" width="12.85546875" style="6" customWidth="1"/>
    <col min="6672" max="6672" width="10.28515625" style="6" customWidth="1"/>
    <col min="6673" max="6673" width="8.28515625" style="6" customWidth="1"/>
    <col min="6674" max="6674" width="13.140625" style="6" customWidth="1"/>
    <col min="6675" max="6675" width="6.5703125" style="6" customWidth="1"/>
    <col min="6676" max="6676" width="20.28515625" style="6" customWidth="1"/>
    <col min="6677" max="6677" width="8.85546875" style="6"/>
    <col min="6678" max="6678" width="9.7109375" style="6" customWidth="1"/>
    <col min="6679" max="6679" width="8.85546875" style="6"/>
    <col min="6680" max="6680" width="14.28515625" style="6" bestFit="1" customWidth="1"/>
    <col min="6681" max="6681" width="10.28515625" style="6" customWidth="1"/>
    <col min="6682" max="6682" width="9" style="6" bestFit="1" customWidth="1"/>
    <col min="6683" max="6683" width="10.85546875" style="6" customWidth="1"/>
    <col min="6684" max="6684" width="9" style="6" bestFit="1" customWidth="1"/>
    <col min="6685" max="6685" width="10.140625" style="6" customWidth="1"/>
    <col min="6686" max="6686" width="10.42578125" style="6" bestFit="1" customWidth="1"/>
    <col min="6687" max="6687" width="8" style="6" customWidth="1"/>
    <col min="6688" max="6688" width="6.140625" style="6" customWidth="1"/>
    <col min="6689" max="6912" width="8.85546875" style="6"/>
    <col min="6913" max="6913" width="4.5703125" style="6" customWidth="1"/>
    <col min="6914" max="6914" width="5.42578125" style="6" customWidth="1"/>
    <col min="6915" max="6915" width="16" style="6" customWidth="1"/>
    <col min="6916" max="6916" width="0" style="6" hidden="1" customWidth="1"/>
    <col min="6917" max="6917" width="14.140625" style="6" customWidth="1"/>
    <col min="6918" max="6919" width="0" style="6" hidden="1" customWidth="1"/>
    <col min="6920" max="6920" width="11.5703125" style="6" customWidth="1"/>
    <col min="6921" max="6921" width="12.85546875" style="6" customWidth="1"/>
    <col min="6922" max="6922" width="11.42578125" style="6" customWidth="1"/>
    <col min="6923" max="6925" width="0" style="6" hidden="1" customWidth="1"/>
    <col min="6926" max="6926" width="11.28515625" style="6" customWidth="1"/>
    <col min="6927" max="6927" width="12.85546875" style="6" customWidth="1"/>
    <col min="6928" max="6928" width="10.28515625" style="6" customWidth="1"/>
    <col min="6929" max="6929" width="8.28515625" style="6" customWidth="1"/>
    <col min="6930" max="6930" width="13.140625" style="6" customWidth="1"/>
    <col min="6931" max="6931" width="6.5703125" style="6" customWidth="1"/>
    <col min="6932" max="6932" width="20.28515625" style="6" customWidth="1"/>
    <col min="6933" max="6933" width="8.85546875" style="6"/>
    <col min="6934" max="6934" width="9.7109375" style="6" customWidth="1"/>
    <col min="6935" max="6935" width="8.85546875" style="6"/>
    <col min="6936" max="6936" width="14.28515625" style="6" bestFit="1" customWidth="1"/>
    <col min="6937" max="6937" width="10.28515625" style="6" customWidth="1"/>
    <col min="6938" max="6938" width="9" style="6" bestFit="1" customWidth="1"/>
    <col min="6939" max="6939" width="10.85546875" style="6" customWidth="1"/>
    <col min="6940" max="6940" width="9" style="6" bestFit="1" customWidth="1"/>
    <col min="6941" max="6941" width="10.140625" style="6" customWidth="1"/>
    <col min="6942" max="6942" width="10.42578125" style="6" bestFit="1" customWidth="1"/>
    <col min="6943" max="6943" width="8" style="6" customWidth="1"/>
    <col min="6944" max="6944" width="6.140625" style="6" customWidth="1"/>
    <col min="6945" max="7168" width="8.85546875" style="6"/>
    <col min="7169" max="7169" width="4.5703125" style="6" customWidth="1"/>
    <col min="7170" max="7170" width="5.42578125" style="6" customWidth="1"/>
    <col min="7171" max="7171" width="16" style="6" customWidth="1"/>
    <col min="7172" max="7172" width="0" style="6" hidden="1" customWidth="1"/>
    <col min="7173" max="7173" width="14.140625" style="6" customWidth="1"/>
    <col min="7174" max="7175" width="0" style="6" hidden="1" customWidth="1"/>
    <col min="7176" max="7176" width="11.5703125" style="6" customWidth="1"/>
    <col min="7177" max="7177" width="12.85546875" style="6" customWidth="1"/>
    <col min="7178" max="7178" width="11.42578125" style="6" customWidth="1"/>
    <col min="7179" max="7181" width="0" style="6" hidden="1" customWidth="1"/>
    <col min="7182" max="7182" width="11.28515625" style="6" customWidth="1"/>
    <col min="7183" max="7183" width="12.85546875" style="6" customWidth="1"/>
    <col min="7184" max="7184" width="10.28515625" style="6" customWidth="1"/>
    <col min="7185" max="7185" width="8.28515625" style="6" customWidth="1"/>
    <col min="7186" max="7186" width="13.140625" style="6" customWidth="1"/>
    <col min="7187" max="7187" width="6.5703125" style="6" customWidth="1"/>
    <col min="7188" max="7188" width="20.28515625" style="6" customWidth="1"/>
    <col min="7189" max="7189" width="8.85546875" style="6"/>
    <col min="7190" max="7190" width="9.7109375" style="6" customWidth="1"/>
    <col min="7191" max="7191" width="8.85546875" style="6"/>
    <col min="7192" max="7192" width="14.28515625" style="6" bestFit="1" customWidth="1"/>
    <col min="7193" max="7193" width="10.28515625" style="6" customWidth="1"/>
    <col min="7194" max="7194" width="9" style="6" bestFit="1" customWidth="1"/>
    <col min="7195" max="7195" width="10.85546875" style="6" customWidth="1"/>
    <col min="7196" max="7196" width="9" style="6" bestFit="1" customWidth="1"/>
    <col min="7197" max="7197" width="10.140625" style="6" customWidth="1"/>
    <col min="7198" max="7198" width="10.42578125" style="6" bestFit="1" customWidth="1"/>
    <col min="7199" max="7199" width="8" style="6" customWidth="1"/>
    <col min="7200" max="7200" width="6.140625" style="6" customWidth="1"/>
    <col min="7201" max="7424" width="8.85546875" style="6"/>
    <col min="7425" max="7425" width="4.5703125" style="6" customWidth="1"/>
    <col min="7426" max="7426" width="5.42578125" style="6" customWidth="1"/>
    <col min="7427" max="7427" width="16" style="6" customWidth="1"/>
    <col min="7428" max="7428" width="0" style="6" hidden="1" customWidth="1"/>
    <col min="7429" max="7429" width="14.140625" style="6" customWidth="1"/>
    <col min="7430" max="7431" width="0" style="6" hidden="1" customWidth="1"/>
    <col min="7432" max="7432" width="11.5703125" style="6" customWidth="1"/>
    <col min="7433" max="7433" width="12.85546875" style="6" customWidth="1"/>
    <col min="7434" max="7434" width="11.42578125" style="6" customWidth="1"/>
    <col min="7435" max="7437" width="0" style="6" hidden="1" customWidth="1"/>
    <col min="7438" max="7438" width="11.28515625" style="6" customWidth="1"/>
    <col min="7439" max="7439" width="12.85546875" style="6" customWidth="1"/>
    <col min="7440" max="7440" width="10.28515625" style="6" customWidth="1"/>
    <col min="7441" max="7441" width="8.28515625" style="6" customWidth="1"/>
    <col min="7442" max="7442" width="13.140625" style="6" customWidth="1"/>
    <col min="7443" max="7443" width="6.5703125" style="6" customWidth="1"/>
    <col min="7444" max="7444" width="20.28515625" style="6" customWidth="1"/>
    <col min="7445" max="7445" width="8.85546875" style="6"/>
    <col min="7446" max="7446" width="9.7109375" style="6" customWidth="1"/>
    <col min="7447" max="7447" width="8.85546875" style="6"/>
    <col min="7448" max="7448" width="14.28515625" style="6" bestFit="1" customWidth="1"/>
    <col min="7449" max="7449" width="10.28515625" style="6" customWidth="1"/>
    <col min="7450" max="7450" width="9" style="6" bestFit="1" customWidth="1"/>
    <col min="7451" max="7451" width="10.85546875" style="6" customWidth="1"/>
    <col min="7452" max="7452" width="9" style="6" bestFit="1" customWidth="1"/>
    <col min="7453" max="7453" width="10.140625" style="6" customWidth="1"/>
    <col min="7454" max="7454" width="10.42578125" style="6" bestFit="1" customWidth="1"/>
    <col min="7455" max="7455" width="8" style="6" customWidth="1"/>
    <col min="7456" max="7456" width="6.140625" style="6" customWidth="1"/>
    <col min="7457" max="7680" width="8.85546875" style="6"/>
    <col min="7681" max="7681" width="4.5703125" style="6" customWidth="1"/>
    <col min="7682" max="7682" width="5.42578125" style="6" customWidth="1"/>
    <col min="7683" max="7683" width="16" style="6" customWidth="1"/>
    <col min="7684" max="7684" width="0" style="6" hidden="1" customWidth="1"/>
    <col min="7685" max="7685" width="14.140625" style="6" customWidth="1"/>
    <col min="7686" max="7687" width="0" style="6" hidden="1" customWidth="1"/>
    <col min="7688" max="7688" width="11.5703125" style="6" customWidth="1"/>
    <col min="7689" max="7689" width="12.85546875" style="6" customWidth="1"/>
    <col min="7690" max="7690" width="11.42578125" style="6" customWidth="1"/>
    <col min="7691" max="7693" width="0" style="6" hidden="1" customWidth="1"/>
    <col min="7694" max="7694" width="11.28515625" style="6" customWidth="1"/>
    <col min="7695" max="7695" width="12.85546875" style="6" customWidth="1"/>
    <col min="7696" max="7696" width="10.28515625" style="6" customWidth="1"/>
    <col min="7697" max="7697" width="8.28515625" style="6" customWidth="1"/>
    <col min="7698" max="7698" width="13.140625" style="6" customWidth="1"/>
    <col min="7699" max="7699" width="6.5703125" style="6" customWidth="1"/>
    <col min="7700" max="7700" width="20.28515625" style="6" customWidth="1"/>
    <col min="7701" max="7701" width="8.85546875" style="6"/>
    <col min="7702" max="7702" width="9.7109375" style="6" customWidth="1"/>
    <col min="7703" max="7703" width="8.85546875" style="6"/>
    <col min="7704" max="7704" width="14.28515625" style="6" bestFit="1" customWidth="1"/>
    <col min="7705" max="7705" width="10.28515625" style="6" customWidth="1"/>
    <col min="7706" max="7706" width="9" style="6" bestFit="1" customWidth="1"/>
    <col min="7707" max="7707" width="10.85546875" style="6" customWidth="1"/>
    <col min="7708" max="7708" width="9" style="6" bestFit="1" customWidth="1"/>
    <col min="7709" max="7709" width="10.140625" style="6" customWidth="1"/>
    <col min="7710" max="7710" width="10.42578125" style="6" bestFit="1" customWidth="1"/>
    <col min="7711" max="7711" width="8" style="6" customWidth="1"/>
    <col min="7712" max="7712" width="6.140625" style="6" customWidth="1"/>
    <col min="7713" max="7936" width="8.85546875" style="6"/>
    <col min="7937" max="7937" width="4.5703125" style="6" customWidth="1"/>
    <col min="7938" max="7938" width="5.42578125" style="6" customWidth="1"/>
    <col min="7939" max="7939" width="16" style="6" customWidth="1"/>
    <col min="7940" max="7940" width="0" style="6" hidden="1" customWidth="1"/>
    <col min="7941" max="7941" width="14.140625" style="6" customWidth="1"/>
    <col min="7942" max="7943" width="0" style="6" hidden="1" customWidth="1"/>
    <col min="7944" max="7944" width="11.5703125" style="6" customWidth="1"/>
    <col min="7945" max="7945" width="12.85546875" style="6" customWidth="1"/>
    <col min="7946" max="7946" width="11.42578125" style="6" customWidth="1"/>
    <col min="7947" max="7949" width="0" style="6" hidden="1" customWidth="1"/>
    <col min="7950" max="7950" width="11.28515625" style="6" customWidth="1"/>
    <col min="7951" max="7951" width="12.85546875" style="6" customWidth="1"/>
    <col min="7952" max="7952" width="10.28515625" style="6" customWidth="1"/>
    <col min="7953" max="7953" width="8.28515625" style="6" customWidth="1"/>
    <col min="7954" max="7954" width="13.140625" style="6" customWidth="1"/>
    <col min="7955" max="7955" width="6.5703125" style="6" customWidth="1"/>
    <col min="7956" max="7956" width="20.28515625" style="6" customWidth="1"/>
    <col min="7957" max="7957" width="8.85546875" style="6"/>
    <col min="7958" max="7958" width="9.7109375" style="6" customWidth="1"/>
    <col min="7959" max="7959" width="8.85546875" style="6"/>
    <col min="7960" max="7960" width="14.28515625" style="6" bestFit="1" customWidth="1"/>
    <col min="7961" max="7961" width="10.28515625" style="6" customWidth="1"/>
    <col min="7962" max="7962" width="9" style="6" bestFit="1" customWidth="1"/>
    <col min="7963" max="7963" width="10.85546875" style="6" customWidth="1"/>
    <col min="7964" max="7964" width="9" style="6" bestFit="1" customWidth="1"/>
    <col min="7965" max="7965" width="10.140625" style="6" customWidth="1"/>
    <col min="7966" max="7966" width="10.42578125" style="6" bestFit="1" customWidth="1"/>
    <col min="7967" max="7967" width="8" style="6" customWidth="1"/>
    <col min="7968" max="7968" width="6.140625" style="6" customWidth="1"/>
    <col min="7969" max="8192" width="8.85546875" style="6"/>
    <col min="8193" max="8193" width="4.5703125" style="6" customWidth="1"/>
    <col min="8194" max="8194" width="5.42578125" style="6" customWidth="1"/>
    <col min="8195" max="8195" width="16" style="6" customWidth="1"/>
    <col min="8196" max="8196" width="0" style="6" hidden="1" customWidth="1"/>
    <col min="8197" max="8197" width="14.140625" style="6" customWidth="1"/>
    <col min="8198" max="8199" width="0" style="6" hidden="1" customWidth="1"/>
    <col min="8200" max="8200" width="11.5703125" style="6" customWidth="1"/>
    <col min="8201" max="8201" width="12.85546875" style="6" customWidth="1"/>
    <col min="8202" max="8202" width="11.42578125" style="6" customWidth="1"/>
    <col min="8203" max="8205" width="0" style="6" hidden="1" customWidth="1"/>
    <col min="8206" max="8206" width="11.28515625" style="6" customWidth="1"/>
    <col min="8207" max="8207" width="12.85546875" style="6" customWidth="1"/>
    <col min="8208" max="8208" width="10.28515625" style="6" customWidth="1"/>
    <col min="8209" max="8209" width="8.28515625" style="6" customWidth="1"/>
    <col min="8210" max="8210" width="13.140625" style="6" customWidth="1"/>
    <col min="8211" max="8211" width="6.5703125" style="6" customWidth="1"/>
    <col min="8212" max="8212" width="20.28515625" style="6" customWidth="1"/>
    <col min="8213" max="8213" width="8.85546875" style="6"/>
    <col min="8214" max="8214" width="9.7109375" style="6" customWidth="1"/>
    <col min="8215" max="8215" width="8.85546875" style="6"/>
    <col min="8216" max="8216" width="14.28515625" style="6" bestFit="1" customWidth="1"/>
    <col min="8217" max="8217" width="10.28515625" style="6" customWidth="1"/>
    <col min="8218" max="8218" width="9" style="6" bestFit="1" customWidth="1"/>
    <col min="8219" max="8219" width="10.85546875" style="6" customWidth="1"/>
    <col min="8220" max="8220" width="9" style="6" bestFit="1" customWidth="1"/>
    <col min="8221" max="8221" width="10.140625" style="6" customWidth="1"/>
    <col min="8222" max="8222" width="10.42578125" style="6" bestFit="1" customWidth="1"/>
    <col min="8223" max="8223" width="8" style="6" customWidth="1"/>
    <col min="8224" max="8224" width="6.140625" style="6" customWidth="1"/>
    <col min="8225" max="8448" width="8.85546875" style="6"/>
    <col min="8449" max="8449" width="4.5703125" style="6" customWidth="1"/>
    <col min="8450" max="8450" width="5.42578125" style="6" customWidth="1"/>
    <col min="8451" max="8451" width="16" style="6" customWidth="1"/>
    <col min="8452" max="8452" width="0" style="6" hidden="1" customWidth="1"/>
    <col min="8453" max="8453" width="14.140625" style="6" customWidth="1"/>
    <col min="8454" max="8455" width="0" style="6" hidden="1" customWidth="1"/>
    <col min="8456" max="8456" width="11.5703125" style="6" customWidth="1"/>
    <col min="8457" max="8457" width="12.85546875" style="6" customWidth="1"/>
    <col min="8458" max="8458" width="11.42578125" style="6" customWidth="1"/>
    <col min="8459" max="8461" width="0" style="6" hidden="1" customWidth="1"/>
    <col min="8462" max="8462" width="11.28515625" style="6" customWidth="1"/>
    <col min="8463" max="8463" width="12.85546875" style="6" customWidth="1"/>
    <col min="8464" max="8464" width="10.28515625" style="6" customWidth="1"/>
    <col min="8465" max="8465" width="8.28515625" style="6" customWidth="1"/>
    <col min="8466" max="8466" width="13.140625" style="6" customWidth="1"/>
    <col min="8467" max="8467" width="6.5703125" style="6" customWidth="1"/>
    <col min="8468" max="8468" width="20.28515625" style="6" customWidth="1"/>
    <col min="8469" max="8469" width="8.85546875" style="6"/>
    <col min="8470" max="8470" width="9.7109375" style="6" customWidth="1"/>
    <col min="8471" max="8471" width="8.85546875" style="6"/>
    <col min="8472" max="8472" width="14.28515625" style="6" bestFit="1" customWidth="1"/>
    <col min="8473" max="8473" width="10.28515625" style="6" customWidth="1"/>
    <col min="8474" max="8474" width="9" style="6" bestFit="1" customWidth="1"/>
    <col min="8475" max="8475" width="10.85546875" style="6" customWidth="1"/>
    <col min="8476" max="8476" width="9" style="6" bestFit="1" customWidth="1"/>
    <col min="8477" max="8477" width="10.140625" style="6" customWidth="1"/>
    <col min="8478" max="8478" width="10.42578125" style="6" bestFit="1" customWidth="1"/>
    <col min="8479" max="8479" width="8" style="6" customWidth="1"/>
    <col min="8480" max="8480" width="6.140625" style="6" customWidth="1"/>
    <col min="8481" max="8704" width="8.85546875" style="6"/>
    <col min="8705" max="8705" width="4.5703125" style="6" customWidth="1"/>
    <col min="8706" max="8706" width="5.42578125" style="6" customWidth="1"/>
    <col min="8707" max="8707" width="16" style="6" customWidth="1"/>
    <col min="8708" max="8708" width="0" style="6" hidden="1" customWidth="1"/>
    <col min="8709" max="8709" width="14.140625" style="6" customWidth="1"/>
    <col min="8710" max="8711" width="0" style="6" hidden="1" customWidth="1"/>
    <col min="8712" max="8712" width="11.5703125" style="6" customWidth="1"/>
    <col min="8713" max="8713" width="12.85546875" style="6" customWidth="1"/>
    <col min="8714" max="8714" width="11.42578125" style="6" customWidth="1"/>
    <col min="8715" max="8717" width="0" style="6" hidden="1" customWidth="1"/>
    <col min="8718" max="8718" width="11.28515625" style="6" customWidth="1"/>
    <col min="8719" max="8719" width="12.85546875" style="6" customWidth="1"/>
    <col min="8720" max="8720" width="10.28515625" style="6" customWidth="1"/>
    <col min="8721" max="8721" width="8.28515625" style="6" customWidth="1"/>
    <col min="8722" max="8722" width="13.140625" style="6" customWidth="1"/>
    <col min="8723" max="8723" width="6.5703125" style="6" customWidth="1"/>
    <col min="8724" max="8724" width="20.28515625" style="6" customWidth="1"/>
    <col min="8725" max="8725" width="8.85546875" style="6"/>
    <col min="8726" max="8726" width="9.7109375" style="6" customWidth="1"/>
    <col min="8727" max="8727" width="8.85546875" style="6"/>
    <col min="8728" max="8728" width="14.28515625" style="6" bestFit="1" customWidth="1"/>
    <col min="8729" max="8729" width="10.28515625" style="6" customWidth="1"/>
    <col min="8730" max="8730" width="9" style="6" bestFit="1" customWidth="1"/>
    <col min="8731" max="8731" width="10.85546875" style="6" customWidth="1"/>
    <col min="8732" max="8732" width="9" style="6" bestFit="1" customWidth="1"/>
    <col min="8733" max="8733" width="10.140625" style="6" customWidth="1"/>
    <col min="8734" max="8734" width="10.42578125" style="6" bestFit="1" customWidth="1"/>
    <col min="8735" max="8735" width="8" style="6" customWidth="1"/>
    <col min="8736" max="8736" width="6.140625" style="6" customWidth="1"/>
    <col min="8737" max="8960" width="8.85546875" style="6"/>
    <col min="8961" max="8961" width="4.5703125" style="6" customWidth="1"/>
    <col min="8962" max="8962" width="5.42578125" style="6" customWidth="1"/>
    <col min="8963" max="8963" width="16" style="6" customWidth="1"/>
    <col min="8964" max="8964" width="0" style="6" hidden="1" customWidth="1"/>
    <col min="8965" max="8965" width="14.140625" style="6" customWidth="1"/>
    <col min="8966" max="8967" width="0" style="6" hidden="1" customWidth="1"/>
    <col min="8968" max="8968" width="11.5703125" style="6" customWidth="1"/>
    <col min="8969" max="8969" width="12.85546875" style="6" customWidth="1"/>
    <col min="8970" max="8970" width="11.42578125" style="6" customWidth="1"/>
    <col min="8971" max="8973" width="0" style="6" hidden="1" customWidth="1"/>
    <col min="8974" max="8974" width="11.28515625" style="6" customWidth="1"/>
    <col min="8975" max="8975" width="12.85546875" style="6" customWidth="1"/>
    <col min="8976" max="8976" width="10.28515625" style="6" customWidth="1"/>
    <col min="8977" max="8977" width="8.28515625" style="6" customWidth="1"/>
    <col min="8978" max="8978" width="13.140625" style="6" customWidth="1"/>
    <col min="8979" max="8979" width="6.5703125" style="6" customWidth="1"/>
    <col min="8980" max="8980" width="20.28515625" style="6" customWidth="1"/>
    <col min="8981" max="8981" width="8.85546875" style="6"/>
    <col min="8982" max="8982" width="9.7109375" style="6" customWidth="1"/>
    <col min="8983" max="8983" width="8.85546875" style="6"/>
    <col min="8984" max="8984" width="14.28515625" style="6" bestFit="1" customWidth="1"/>
    <col min="8985" max="8985" width="10.28515625" style="6" customWidth="1"/>
    <col min="8986" max="8986" width="9" style="6" bestFit="1" customWidth="1"/>
    <col min="8987" max="8987" width="10.85546875" style="6" customWidth="1"/>
    <col min="8988" max="8988" width="9" style="6" bestFit="1" customWidth="1"/>
    <col min="8989" max="8989" width="10.140625" style="6" customWidth="1"/>
    <col min="8990" max="8990" width="10.42578125" style="6" bestFit="1" customWidth="1"/>
    <col min="8991" max="8991" width="8" style="6" customWidth="1"/>
    <col min="8992" max="8992" width="6.140625" style="6" customWidth="1"/>
    <col min="8993" max="9216" width="8.85546875" style="6"/>
    <col min="9217" max="9217" width="4.5703125" style="6" customWidth="1"/>
    <col min="9218" max="9218" width="5.42578125" style="6" customWidth="1"/>
    <col min="9219" max="9219" width="16" style="6" customWidth="1"/>
    <col min="9220" max="9220" width="0" style="6" hidden="1" customWidth="1"/>
    <col min="9221" max="9221" width="14.140625" style="6" customWidth="1"/>
    <col min="9222" max="9223" width="0" style="6" hidden="1" customWidth="1"/>
    <col min="9224" max="9224" width="11.5703125" style="6" customWidth="1"/>
    <col min="9225" max="9225" width="12.85546875" style="6" customWidth="1"/>
    <col min="9226" max="9226" width="11.42578125" style="6" customWidth="1"/>
    <col min="9227" max="9229" width="0" style="6" hidden="1" customWidth="1"/>
    <col min="9230" max="9230" width="11.28515625" style="6" customWidth="1"/>
    <col min="9231" max="9231" width="12.85546875" style="6" customWidth="1"/>
    <col min="9232" max="9232" width="10.28515625" style="6" customWidth="1"/>
    <col min="9233" max="9233" width="8.28515625" style="6" customWidth="1"/>
    <col min="9234" max="9234" width="13.140625" style="6" customWidth="1"/>
    <col min="9235" max="9235" width="6.5703125" style="6" customWidth="1"/>
    <col min="9236" max="9236" width="20.28515625" style="6" customWidth="1"/>
    <col min="9237" max="9237" width="8.85546875" style="6"/>
    <col min="9238" max="9238" width="9.7109375" style="6" customWidth="1"/>
    <col min="9239" max="9239" width="8.85546875" style="6"/>
    <col min="9240" max="9240" width="14.28515625" style="6" bestFit="1" customWidth="1"/>
    <col min="9241" max="9241" width="10.28515625" style="6" customWidth="1"/>
    <col min="9242" max="9242" width="9" style="6" bestFit="1" customWidth="1"/>
    <col min="9243" max="9243" width="10.85546875" style="6" customWidth="1"/>
    <col min="9244" max="9244" width="9" style="6" bestFit="1" customWidth="1"/>
    <col min="9245" max="9245" width="10.140625" style="6" customWidth="1"/>
    <col min="9246" max="9246" width="10.42578125" style="6" bestFit="1" customWidth="1"/>
    <col min="9247" max="9247" width="8" style="6" customWidth="1"/>
    <col min="9248" max="9248" width="6.140625" style="6" customWidth="1"/>
    <col min="9249" max="9472" width="8.85546875" style="6"/>
    <col min="9473" max="9473" width="4.5703125" style="6" customWidth="1"/>
    <col min="9474" max="9474" width="5.42578125" style="6" customWidth="1"/>
    <col min="9475" max="9475" width="16" style="6" customWidth="1"/>
    <col min="9476" max="9476" width="0" style="6" hidden="1" customWidth="1"/>
    <col min="9477" max="9477" width="14.140625" style="6" customWidth="1"/>
    <col min="9478" max="9479" width="0" style="6" hidden="1" customWidth="1"/>
    <col min="9480" max="9480" width="11.5703125" style="6" customWidth="1"/>
    <col min="9481" max="9481" width="12.85546875" style="6" customWidth="1"/>
    <col min="9482" max="9482" width="11.42578125" style="6" customWidth="1"/>
    <col min="9483" max="9485" width="0" style="6" hidden="1" customWidth="1"/>
    <col min="9486" max="9486" width="11.28515625" style="6" customWidth="1"/>
    <col min="9487" max="9487" width="12.85546875" style="6" customWidth="1"/>
    <col min="9488" max="9488" width="10.28515625" style="6" customWidth="1"/>
    <col min="9489" max="9489" width="8.28515625" style="6" customWidth="1"/>
    <col min="9490" max="9490" width="13.140625" style="6" customWidth="1"/>
    <col min="9491" max="9491" width="6.5703125" style="6" customWidth="1"/>
    <col min="9492" max="9492" width="20.28515625" style="6" customWidth="1"/>
    <col min="9493" max="9493" width="8.85546875" style="6"/>
    <col min="9494" max="9494" width="9.7109375" style="6" customWidth="1"/>
    <col min="9495" max="9495" width="8.85546875" style="6"/>
    <col min="9496" max="9496" width="14.28515625" style="6" bestFit="1" customWidth="1"/>
    <col min="9497" max="9497" width="10.28515625" style="6" customWidth="1"/>
    <col min="9498" max="9498" width="9" style="6" bestFit="1" customWidth="1"/>
    <col min="9499" max="9499" width="10.85546875" style="6" customWidth="1"/>
    <col min="9500" max="9500" width="9" style="6" bestFit="1" customWidth="1"/>
    <col min="9501" max="9501" width="10.140625" style="6" customWidth="1"/>
    <col min="9502" max="9502" width="10.42578125" style="6" bestFit="1" customWidth="1"/>
    <col min="9503" max="9503" width="8" style="6" customWidth="1"/>
    <col min="9504" max="9504" width="6.140625" style="6" customWidth="1"/>
    <col min="9505" max="9728" width="8.85546875" style="6"/>
    <col min="9729" max="9729" width="4.5703125" style="6" customWidth="1"/>
    <col min="9730" max="9730" width="5.42578125" style="6" customWidth="1"/>
    <col min="9731" max="9731" width="16" style="6" customWidth="1"/>
    <col min="9732" max="9732" width="0" style="6" hidden="1" customWidth="1"/>
    <col min="9733" max="9733" width="14.140625" style="6" customWidth="1"/>
    <col min="9734" max="9735" width="0" style="6" hidden="1" customWidth="1"/>
    <col min="9736" max="9736" width="11.5703125" style="6" customWidth="1"/>
    <col min="9737" max="9737" width="12.85546875" style="6" customWidth="1"/>
    <col min="9738" max="9738" width="11.42578125" style="6" customWidth="1"/>
    <col min="9739" max="9741" width="0" style="6" hidden="1" customWidth="1"/>
    <col min="9742" max="9742" width="11.28515625" style="6" customWidth="1"/>
    <col min="9743" max="9743" width="12.85546875" style="6" customWidth="1"/>
    <col min="9744" max="9744" width="10.28515625" style="6" customWidth="1"/>
    <col min="9745" max="9745" width="8.28515625" style="6" customWidth="1"/>
    <col min="9746" max="9746" width="13.140625" style="6" customWidth="1"/>
    <col min="9747" max="9747" width="6.5703125" style="6" customWidth="1"/>
    <col min="9748" max="9748" width="20.28515625" style="6" customWidth="1"/>
    <col min="9749" max="9749" width="8.85546875" style="6"/>
    <col min="9750" max="9750" width="9.7109375" style="6" customWidth="1"/>
    <col min="9751" max="9751" width="8.85546875" style="6"/>
    <col min="9752" max="9752" width="14.28515625" style="6" bestFit="1" customWidth="1"/>
    <col min="9753" max="9753" width="10.28515625" style="6" customWidth="1"/>
    <col min="9754" max="9754" width="9" style="6" bestFit="1" customWidth="1"/>
    <col min="9755" max="9755" width="10.85546875" style="6" customWidth="1"/>
    <col min="9756" max="9756" width="9" style="6" bestFit="1" customWidth="1"/>
    <col min="9757" max="9757" width="10.140625" style="6" customWidth="1"/>
    <col min="9758" max="9758" width="10.42578125" style="6" bestFit="1" customWidth="1"/>
    <col min="9759" max="9759" width="8" style="6" customWidth="1"/>
    <col min="9760" max="9760" width="6.140625" style="6" customWidth="1"/>
    <col min="9761" max="9984" width="8.85546875" style="6"/>
    <col min="9985" max="9985" width="4.5703125" style="6" customWidth="1"/>
    <col min="9986" max="9986" width="5.42578125" style="6" customWidth="1"/>
    <col min="9987" max="9987" width="16" style="6" customWidth="1"/>
    <col min="9988" max="9988" width="0" style="6" hidden="1" customWidth="1"/>
    <col min="9989" max="9989" width="14.140625" style="6" customWidth="1"/>
    <col min="9990" max="9991" width="0" style="6" hidden="1" customWidth="1"/>
    <col min="9992" max="9992" width="11.5703125" style="6" customWidth="1"/>
    <col min="9993" max="9993" width="12.85546875" style="6" customWidth="1"/>
    <col min="9994" max="9994" width="11.42578125" style="6" customWidth="1"/>
    <col min="9995" max="9997" width="0" style="6" hidden="1" customWidth="1"/>
    <col min="9998" max="9998" width="11.28515625" style="6" customWidth="1"/>
    <col min="9999" max="9999" width="12.85546875" style="6" customWidth="1"/>
    <col min="10000" max="10000" width="10.28515625" style="6" customWidth="1"/>
    <col min="10001" max="10001" width="8.28515625" style="6" customWidth="1"/>
    <col min="10002" max="10002" width="13.140625" style="6" customWidth="1"/>
    <col min="10003" max="10003" width="6.5703125" style="6" customWidth="1"/>
    <col min="10004" max="10004" width="20.28515625" style="6" customWidth="1"/>
    <col min="10005" max="10005" width="8.85546875" style="6"/>
    <col min="10006" max="10006" width="9.7109375" style="6" customWidth="1"/>
    <col min="10007" max="10007" width="8.85546875" style="6"/>
    <col min="10008" max="10008" width="14.28515625" style="6" bestFit="1" customWidth="1"/>
    <col min="10009" max="10009" width="10.28515625" style="6" customWidth="1"/>
    <col min="10010" max="10010" width="9" style="6" bestFit="1" customWidth="1"/>
    <col min="10011" max="10011" width="10.85546875" style="6" customWidth="1"/>
    <col min="10012" max="10012" width="9" style="6" bestFit="1" customWidth="1"/>
    <col min="10013" max="10013" width="10.140625" style="6" customWidth="1"/>
    <col min="10014" max="10014" width="10.42578125" style="6" bestFit="1" customWidth="1"/>
    <col min="10015" max="10015" width="8" style="6" customWidth="1"/>
    <col min="10016" max="10016" width="6.140625" style="6" customWidth="1"/>
    <col min="10017" max="10240" width="8.85546875" style="6"/>
    <col min="10241" max="10241" width="4.5703125" style="6" customWidth="1"/>
    <col min="10242" max="10242" width="5.42578125" style="6" customWidth="1"/>
    <col min="10243" max="10243" width="16" style="6" customWidth="1"/>
    <col min="10244" max="10244" width="0" style="6" hidden="1" customWidth="1"/>
    <col min="10245" max="10245" width="14.140625" style="6" customWidth="1"/>
    <col min="10246" max="10247" width="0" style="6" hidden="1" customWidth="1"/>
    <col min="10248" max="10248" width="11.5703125" style="6" customWidth="1"/>
    <col min="10249" max="10249" width="12.85546875" style="6" customWidth="1"/>
    <col min="10250" max="10250" width="11.42578125" style="6" customWidth="1"/>
    <col min="10251" max="10253" width="0" style="6" hidden="1" customWidth="1"/>
    <col min="10254" max="10254" width="11.28515625" style="6" customWidth="1"/>
    <col min="10255" max="10255" width="12.85546875" style="6" customWidth="1"/>
    <col min="10256" max="10256" width="10.28515625" style="6" customWidth="1"/>
    <col min="10257" max="10257" width="8.28515625" style="6" customWidth="1"/>
    <col min="10258" max="10258" width="13.140625" style="6" customWidth="1"/>
    <col min="10259" max="10259" width="6.5703125" style="6" customWidth="1"/>
    <col min="10260" max="10260" width="20.28515625" style="6" customWidth="1"/>
    <col min="10261" max="10261" width="8.85546875" style="6"/>
    <col min="10262" max="10262" width="9.7109375" style="6" customWidth="1"/>
    <col min="10263" max="10263" width="8.85546875" style="6"/>
    <col min="10264" max="10264" width="14.28515625" style="6" bestFit="1" customWidth="1"/>
    <col min="10265" max="10265" width="10.28515625" style="6" customWidth="1"/>
    <col min="10266" max="10266" width="9" style="6" bestFit="1" customWidth="1"/>
    <col min="10267" max="10267" width="10.85546875" style="6" customWidth="1"/>
    <col min="10268" max="10268" width="9" style="6" bestFit="1" customWidth="1"/>
    <col min="10269" max="10269" width="10.140625" style="6" customWidth="1"/>
    <col min="10270" max="10270" width="10.42578125" style="6" bestFit="1" customWidth="1"/>
    <col min="10271" max="10271" width="8" style="6" customWidth="1"/>
    <col min="10272" max="10272" width="6.140625" style="6" customWidth="1"/>
    <col min="10273" max="10496" width="8.85546875" style="6"/>
    <col min="10497" max="10497" width="4.5703125" style="6" customWidth="1"/>
    <col min="10498" max="10498" width="5.42578125" style="6" customWidth="1"/>
    <col min="10499" max="10499" width="16" style="6" customWidth="1"/>
    <col min="10500" max="10500" width="0" style="6" hidden="1" customWidth="1"/>
    <col min="10501" max="10501" width="14.140625" style="6" customWidth="1"/>
    <col min="10502" max="10503" width="0" style="6" hidden="1" customWidth="1"/>
    <col min="10504" max="10504" width="11.5703125" style="6" customWidth="1"/>
    <col min="10505" max="10505" width="12.85546875" style="6" customWidth="1"/>
    <col min="10506" max="10506" width="11.42578125" style="6" customWidth="1"/>
    <col min="10507" max="10509" width="0" style="6" hidden="1" customWidth="1"/>
    <col min="10510" max="10510" width="11.28515625" style="6" customWidth="1"/>
    <col min="10511" max="10511" width="12.85546875" style="6" customWidth="1"/>
    <col min="10512" max="10512" width="10.28515625" style="6" customWidth="1"/>
    <col min="10513" max="10513" width="8.28515625" style="6" customWidth="1"/>
    <col min="10514" max="10514" width="13.140625" style="6" customWidth="1"/>
    <col min="10515" max="10515" width="6.5703125" style="6" customWidth="1"/>
    <col min="10516" max="10516" width="20.28515625" style="6" customWidth="1"/>
    <col min="10517" max="10517" width="8.85546875" style="6"/>
    <col min="10518" max="10518" width="9.7109375" style="6" customWidth="1"/>
    <col min="10519" max="10519" width="8.85546875" style="6"/>
    <col min="10520" max="10520" width="14.28515625" style="6" bestFit="1" customWidth="1"/>
    <col min="10521" max="10521" width="10.28515625" style="6" customWidth="1"/>
    <col min="10522" max="10522" width="9" style="6" bestFit="1" customWidth="1"/>
    <col min="10523" max="10523" width="10.85546875" style="6" customWidth="1"/>
    <col min="10524" max="10524" width="9" style="6" bestFit="1" customWidth="1"/>
    <col min="10525" max="10525" width="10.140625" style="6" customWidth="1"/>
    <col min="10526" max="10526" width="10.42578125" style="6" bestFit="1" customWidth="1"/>
    <col min="10527" max="10527" width="8" style="6" customWidth="1"/>
    <col min="10528" max="10528" width="6.140625" style="6" customWidth="1"/>
    <col min="10529" max="10752" width="8.85546875" style="6"/>
    <col min="10753" max="10753" width="4.5703125" style="6" customWidth="1"/>
    <col min="10754" max="10754" width="5.42578125" style="6" customWidth="1"/>
    <col min="10755" max="10755" width="16" style="6" customWidth="1"/>
    <col min="10756" max="10756" width="0" style="6" hidden="1" customWidth="1"/>
    <col min="10757" max="10757" width="14.140625" style="6" customWidth="1"/>
    <col min="10758" max="10759" width="0" style="6" hidden="1" customWidth="1"/>
    <col min="10760" max="10760" width="11.5703125" style="6" customWidth="1"/>
    <col min="10761" max="10761" width="12.85546875" style="6" customWidth="1"/>
    <col min="10762" max="10762" width="11.42578125" style="6" customWidth="1"/>
    <col min="10763" max="10765" width="0" style="6" hidden="1" customWidth="1"/>
    <col min="10766" max="10766" width="11.28515625" style="6" customWidth="1"/>
    <col min="10767" max="10767" width="12.85546875" style="6" customWidth="1"/>
    <col min="10768" max="10768" width="10.28515625" style="6" customWidth="1"/>
    <col min="10769" max="10769" width="8.28515625" style="6" customWidth="1"/>
    <col min="10770" max="10770" width="13.140625" style="6" customWidth="1"/>
    <col min="10771" max="10771" width="6.5703125" style="6" customWidth="1"/>
    <col min="10772" max="10772" width="20.28515625" style="6" customWidth="1"/>
    <col min="10773" max="10773" width="8.85546875" style="6"/>
    <col min="10774" max="10774" width="9.7109375" style="6" customWidth="1"/>
    <col min="10775" max="10775" width="8.85546875" style="6"/>
    <col min="10776" max="10776" width="14.28515625" style="6" bestFit="1" customWidth="1"/>
    <col min="10777" max="10777" width="10.28515625" style="6" customWidth="1"/>
    <col min="10778" max="10778" width="9" style="6" bestFit="1" customWidth="1"/>
    <col min="10779" max="10779" width="10.85546875" style="6" customWidth="1"/>
    <col min="10780" max="10780" width="9" style="6" bestFit="1" customWidth="1"/>
    <col min="10781" max="10781" width="10.140625" style="6" customWidth="1"/>
    <col min="10782" max="10782" width="10.42578125" style="6" bestFit="1" customWidth="1"/>
    <col min="10783" max="10783" width="8" style="6" customWidth="1"/>
    <col min="10784" max="10784" width="6.140625" style="6" customWidth="1"/>
    <col min="10785" max="11008" width="8.85546875" style="6"/>
    <col min="11009" max="11009" width="4.5703125" style="6" customWidth="1"/>
    <col min="11010" max="11010" width="5.42578125" style="6" customWidth="1"/>
    <col min="11011" max="11011" width="16" style="6" customWidth="1"/>
    <col min="11012" max="11012" width="0" style="6" hidden="1" customWidth="1"/>
    <col min="11013" max="11013" width="14.140625" style="6" customWidth="1"/>
    <col min="11014" max="11015" width="0" style="6" hidden="1" customWidth="1"/>
    <col min="11016" max="11016" width="11.5703125" style="6" customWidth="1"/>
    <col min="11017" max="11017" width="12.85546875" style="6" customWidth="1"/>
    <col min="11018" max="11018" width="11.42578125" style="6" customWidth="1"/>
    <col min="11019" max="11021" width="0" style="6" hidden="1" customWidth="1"/>
    <col min="11022" max="11022" width="11.28515625" style="6" customWidth="1"/>
    <col min="11023" max="11023" width="12.85546875" style="6" customWidth="1"/>
    <col min="11024" max="11024" width="10.28515625" style="6" customWidth="1"/>
    <col min="11025" max="11025" width="8.28515625" style="6" customWidth="1"/>
    <col min="11026" max="11026" width="13.140625" style="6" customWidth="1"/>
    <col min="11027" max="11027" width="6.5703125" style="6" customWidth="1"/>
    <col min="11028" max="11028" width="20.28515625" style="6" customWidth="1"/>
    <col min="11029" max="11029" width="8.85546875" style="6"/>
    <col min="11030" max="11030" width="9.7109375" style="6" customWidth="1"/>
    <col min="11031" max="11031" width="8.85546875" style="6"/>
    <col min="11032" max="11032" width="14.28515625" style="6" bestFit="1" customWidth="1"/>
    <col min="11033" max="11033" width="10.28515625" style="6" customWidth="1"/>
    <col min="11034" max="11034" width="9" style="6" bestFit="1" customWidth="1"/>
    <col min="11035" max="11035" width="10.85546875" style="6" customWidth="1"/>
    <col min="11036" max="11036" width="9" style="6" bestFit="1" customWidth="1"/>
    <col min="11037" max="11037" width="10.140625" style="6" customWidth="1"/>
    <col min="11038" max="11038" width="10.42578125" style="6" bestFit="1" customWidth="1"/>
    <col min="11039" max="11039" width="8" style="6" customWidth="1"/>
    <col min="11040" max="11040" width="6.140625" style="6" customWidth="1"/>
    <col min="11041" max="11264" width="8.85546875" style="6"/>
    <col min="11265" max="11265" width="4.5703125" style="6" customWidth="1"/>
    <col min="11266" max="11266" width="5.42578125" style="6" customWidth="1"/>
    <col min="11267" max="11267" width="16" style="6" customWidth="1"/>
    <col min="11268" max="11268" width="0" style="6" hidden="1" customWidth="1"/>
    <col min="11269" max="11269" width="14.140625" style="6" customWidth="1"/>
    <col min="11270" max="11271" width="0" style="6" hidden="1" customWidth="1"/>
    <col min="11272" max="11272" width="11.5703125" style="6" customWidth="1"/>
    <col min="11273" max="11273" width="12.85546875" style="6" customWidth="1"/>
    <col min="11274" max="11274" width="11.42578125" style="6" customWidth="1"/>
    <col min="11275" max="11277" width="0" style="6" hidden="1" customWidth="1"/>
    <col min="11278" max="11278" width="11.28515625" style="6" customWidth="1"/>
    <col min="11279" max="11279" width="12.85546875" style="6" customWidth="1"/>
    <col min="11280" max="11280" width="10.28515625" style="6" customWidth="1"/>
    <col min="11281" max="11281" width="8.28515625" style="6" customWidth="1"/>
    <col min="11282" max="11282" width="13.140625" style="6" customWidth="1"/>
    <col min="11283" max="11283" width="6.5703125" style="6" customWidth="1"/>
    <col min="11284" max="11284" width="20.28515625" style="6" customWidth="1"/>
    <col min="11285" max="11285" width="8.85546875" style="6"/>
    <col min="11286" max="11286" width="9.7109375" style="6" customWidth="1"/>
    <col min="11287" max="11287" width="8.85546875" style="6"/>
    <col min="11288" max="11288" width="14.28515625" style="6" bestFit="1" customWidth="1"/>
    <col min="11289" max="11289" width="10.28515625" style="6" customWidth="1"/>
    <col min="11290" max="11290" width="9" style="6" bestFit="1" customWidth="1"/>
    <col min="11291" max="11291" width="10.85546875" style="6" customWidth="1"/>
    <col min="11292" max="11292" width="9" style="6" bestFit="1" customWidth="1"/>
    <col min="11293" max="11293" width="10.140625" style="6" customWidth="1"/>
    <col min="11294" max="11294" width="10.42578125" style="6" bestFit="1" customWidth="1"/>
    <col min="11295" max="11295" width="8" style="6" customWidth="1"/>
    <col min="11296" max="11296" width="6.140625" style="6" customWidth="1"/>
    <col min="11297" max="11520" width="8.85546875" style="6"/>
    <col min="11521" max="11521" width="4.5703125" style="6" customWidth="1"/>
    <col min="11522" max="11522" width="5.42578125" style="6" customWidth="1"/>
    <col min="11523" max="11523" width="16" style="6" customWidth="1"/>
    <col min="11524" max="11524" width="0" style="6" hidden="1" customWidth="1"/>
    <col min="11525" max="11525" width="14.140625" style="6" customWidth="1"/>
    <col min="11526" max="11527" width="0" style="6" hidden="1" customWidth="1"/>
    <col min="11528" max="11528" width="11.5703125" style="6" customWidth="1"/>
    <col min="11529" max="11529" width="12.85546875" style="6" customWidth="1"/>
    <col min="11530" max="11530" width="11.42578125" style="6" customWidth="1"/>
    <col min="11531" max="11533" width="0" style="6" hidden="1" customWidth="1"/>
    <col min="11534" max="11534" width="11.28515625" style="6" customWidth="1"/>
    <col min="11535" max="11535" width="12.85546875" style="6" customWidth="1"/>
    <col min="11536" max="11536" width="10.28515625" style="6" customWidth="1"/>
    <col min="11537" max="11537" width="8.28515625" style="6" customWidth="1"/>
    <col min="11538" max="11538" width="13.140625" style="6" customWidth="1"/>
    <col min="11539" max="11539" width="6.5703125" style="6" customWidth="1"/>
    <col min="11540" max="11540" width="20.28515625" style="6" customWidth="1"/>
    <col min="11541" max="11541" width="8.85546875" style="6"/>
    <col min="11542" max="11542" width="9.7109375" style="6" customWidth="1"/>
    <col min="11543" max="11543" width="8.85546875" style="6"/>
    <col min="11544" max="11544" width="14.28515625" style="6" bestFit="1" customWidth="1"/>
    <col min="11545" max="11545" width="10.28515625" style="6" customWidth="1"/>
    <col min="11546" max="11546" width="9" style="6" bestFit="1" customWidth="1"/>
    <col min="11547" max="11547" width="10.85546875" style="6" customWidth="1"/>
    <col min="11548" max="11548" width="9" style="6" bestFit="1" customWidth="1"/>
    <col min="11549" max="11549" width="10.140625" style="6" customWidth="1"/>
    <col min="11550" max="11550" width="10.42578125" style="6" bestFit="1" customWidth="1"/>
    <col min="11551" max="11551" width="8" style="6" customWidth="1"/>
    <col min="11552" max="11552" width="6.140625" style="6" customWidth="1"/>
    <col min="11553" max="11776" width="8.85546875" style="6"/>
    <col min="11777" max="11777" width="4.5703125" style="6" customWidth="1"/>
    <col min="11778" max="11778" width="5.42578125" style="6" customWidth="1"/>
    <col min="11779" max="11779" width="16" style="6" customWidth="1"/>
    <col min="11780" max="11780" width="0" style="6" hidden="1" customWidth="1"/>
    <col min="11781" max="11781" width="14.140625" style="6" customWidth="1"/>
    <col min="11782" max="11783" width="0" style="6" hidden="1" customWidth="1"/>
    <col min="11784" max="11784" width="11.5703125" style="6" customWidth="1"/>
    <col min="11785" max="11785" width="12.85546875" style="6" customWidth="1"/>
    <col min="11786" max="11786" width="11.42578125" style="6" customWidth="1"/>
    <col min="11787" max="11789" width="0" style="6" hidden="1" customWidth="1"/>
    <col min="11790" max="11790" width="11.28515625" style="6" customWidth="1"/>
    <col min="11791" max="11791" width="12.85546875" style="6" customWidth="1"/>
    <col min="11792" max="11792" width="10.28515625" style="6" customWidth="1"/>
    <col min="11793" max="11793" width="8.28515625" style="6" customWidth="1"/>
    <col min="11794" max="11794" width="13.140625" style="6" customWidth="1"/>
    <col min="11795" max="11795" width="6.5703125" style="6" customWidth="1"/>
    <col min="11796" max="11796" width="20.28515625" style="6" customWidth="1"/>
    <col min="11797" max="11797" width="8.85546875" style="6"/>
    <col min="11798" max="11798" width="9.7109375" style="6" customWidth="1"/>
    <col min="11799" max="11799" width="8.85546875" style="6"/>
    <col min="11800" max="11800" width="14.28515625" style="6" bestFit="1" customWidth="1"/>
    <col min="11801" max="11801" width="10.28515625" style="6" customWidth="1"/>
    <col min="11802" max="11802" width="9" style="6" bestFit="1" customWidth="1"/>
    <col min="11803" max="11803" width="10.85546875" style="6" customWidth="1"/>
    <col min="11804" max="11804" width="9" style="6" bestFit="1" customWidth="1"/>
    <col min="11805" max="11805" width="10.140625" style="6" customWidth="1"/>
    <col min="11806" max="11806" width="10.42578125" style="6" bestFit="1" customWidth="1"/>
    <col min="11807" max="11807" width="8" style="6" customWidth="1"/>
    <col min="11808" max="11808" width="6.140625" style="6" customWidth="1"/>
    <col min="11809" max="12032" width="8.85546875" style="6"/>
    <col min="12033" max="12033" width="4.5703125" style="6" customWidth="1"/>
    <col min="12034" max="12034" width="5.42578125" style="6" customWidth="1"/>
    <col min="12035" max="12035" width="16" style="6" customWidth="1"/>
    <col min="12036" max="12036" width="0" style="6" hidden="1" customWidth="1"/>
    <col min="12037" max="12037" width="14.140625" style="6" customWidth="1"/>
    <col min="12038" max="12039" width="0" style="6" hidden="1" customWidth="1"/>
    <col min="12040" max="12040" width="11.5703125" style="6" customWidth="1"/>
    <col min="12041" max="12041" width="12.85546875" style="6" customWidth="1"/>
    <col min="12042" max="12042" width="11.42578125" style="6" customWidth="1"/>
    <col min="12043" max="12045" width="0" style="6" hidden="1" customWidth="1"/>
    <col min="12046" max="12046" width="11.28515625" style="6" customWidth="1"/>
    <col min="12047" max="12047" width="12.85546875" style="6" customWidth="1"/>
    <col min="12048" max="12048" width="10.28515625" style="6" customWidth="1"/>
    <col min="12049" max="12049" width="8.28515625" style="6" customWidth="1"/>
    <col min="12050" max="12050" width="13.140625" style="6" customWidth="1"/>
    <col min="12051" max="12051" width="6.5703125" style="6" customWidth="1"/>
    <col min="12052" max="12052" width="20.28515625" style="6" customWidth="1"/>
    <col min="12053" max="12053" width="8.85546875" style="6"/>
    <col min="12054" max="12054" width="9.7109375" style="6" customWidth="1"/>
    <col min="12055" max="12055" width="8.85546875" style="6"/>
    <col min="12056" max="12056" width="14.28515625" style="6" bestFit="1" customWidth="1"/>
    <col min="12057" max="12057" width="10.28515625" style="6" customWidth="1"/>
    <col min="12058" max="12058" width="9" style="6" bestFit="1" customWidth="1"/>
    <col min="12059" max="12059" width="10.85546875" style="6" customWidth="1"/>
    <col min="12060" max="12060" width="9" style="6" bestFit="1" customWidth="1"/>
    <col min="12061" max="12061" width="10.140625" style="6" customWidth="1"/>
    <col min="12062" max="12062" width="10.42578125" style="6" bestFit="1" customWidth="1"/>
    <col min="12063" max="12063" width="8" style="6" customWidth="1"/>
    <col min="12064" max="12064" width="6.140625" style="6" customWidth="1"/>
    <col min="12065" max="12288" width="8.85546875" style="6"/>
    <col min="12289" max="12289" width="4.5703125" style="6" customWidth="1"/>
    <col min="12290" max="12290" width="5.42578125" style="6" customWidth="1"/>
    <col min="12291" max="12291" width="16" style="6" customWidth="1"/>
    <col min="12292" max="12292" width="0" style="6" hidden="1" customWidth="1"/>
    <col min="12293" max="12293" width="14.140625" style="6" customWidth="1"/>
    <col min="12294" max="12295" width="0" style="6" hidden="1" customWidth="1"/>
    <col min="12296" max="12296" width="11.5703125" style="6" customWidth="1"/>
    <col min="12297" max="12297" width="12.85546875" style="6" customWidth="1"/>
    <col min="12298" max="12298" width="11.42578125" style="6" customWidth="1"/>
    <col min="12299" max="12301" width="0" style="6" hidden="1" customWidth="1"/>
    <col min="12302" max="12302" width="11.28515625" style="6" customWidth="1"/>
    <col min="12303" max="12303" width="12.85546875" style="6" customWidth="1"/>
    <col min="12304" max="12304" width="10.28515625" style="6" customWidth="1"/>
    <col min="12305" max="12305" width="8.28515625" style="6" customWidth="1"/>
    <col min="12306" max="12306" width="13.140625" style="6" customWidth="1"/>
    <col min="12307" max="12307" width="6.5703125" style="6" customWidth="1"/>
    <col min="12308" max="12308" width="20.28515625" style="6" customWidth="1"/>
    <col min="12309" max="12309" width="8.85546875" style="6"/>
    <col min="12310" max="12310" width="9.7109375" style="6" customWidth="1"/>
    <col min="12311" max="12311" width="8.85546875" style="6"/>
    <col min="12312" max="12312" width="14.28515625" style="6" bestFit="1" customWidth="1"/>
    <col min="12313" max="12313" width="10.28515625" style="6" customWidth="1"/>
    <col min="12314" max="12314" width="9" style="6" bestFit="1" customWidth="1"/>
    <col min="12315" max="12315" width="10.85546875" style="6" customWidth="1"/>
    <col min="12316" max="12316" width="9" style="6" bestFit="1" customWidth="1"/>
    <col min="12317" max="12317" width="10.140625" style="6" customWidth="1"/>
    <col min="12318" max="12318" width="10.42578125" style="6" bestFit="1" customWidth="1"/>
    <col min="12319" max="12319" width="8" style="6" customWidth="1"/>
    <col min="12320" max="12320" width="6.140625" style="6" customWidth="1"/>
    <col min="12321" max="12544" width="8.85546875" style="6"/>
    <col min="12545" max="12545" width="4.5703125" style="6" customWidth="1"/>
    <col min="12546" max="12546" width="5.42578125" style="6" customWidth="1"/>
    <col min="12547" max="12547" width="16" style="6" customWidth="1"/>
    <col min="12548" max="12548" width="0" style="6" hidden="1" customWidth="1"/>
    <col min="12549" max="12549" width="14.140625" style="6" customWidth="1"/>
    <col min="12550" max="12551" width="0" style="6" hidden="1" customWidth="1"/>
    <col min="12552" max="12552" width="11.5703125" style="6" customWidth="1"/>
    <col min="12553" max="12553" width="12.85546875" style="6" customWidth="1"/>
    <col min="12554" max="12554" width="11.42578125" style="6" customWidth="1"/>
    <col min="12555" max="12557" width="0" style="6" hidden="1" customWidth="1"/>
    <col min="12558" max="12558" width="11.28515625" style="6" customWidth="1"/>
    <col min="12559" max="12559" width="12.85546875" style="6" customWidth="1"/>
    <col min="12560" max="12560" width="10.28515625" style="6" customWidth="1"/>
    <col min="12561" max="12561" width="8.28515625" style="6" customWidth="1"/>
    <col min="12562" max="12562" width="13.140625" style="6" customWidth="1"/>
    <col min="12563" max="12563" width="6.5703125" style="6" customWidth="1"/>
    <col min="12564" max="12564" width="20.28515625" style="6" customWidth="1"/>
    <col min="12565" max="12565" width="8.85546875" style="6"/>
    <col min="12566" max="12566" width="9.7109375" style="6" customWidth="1"/>
    <col min="12567" max="12567" width="8.85546875" style="6"/>
    <col min="12568" max="12568" width="14.28515625" style="6" bestFit="1" customWidth="1"/>
    <col min="12569" max="12569" width="10.28515625" style="6" customWidth="1"/>
    <col min="12570" max="12570" width="9" style="6" bestFit="1" customWidth="1"/>
    <col min="12571" max="12571" width="10.85546875" style="6" customWidth="1"/>
    <col min="12572" max="12572" width="9" style="6" bestFit="1" customWidth="1"/>
    <col min="12573" max="12573" width="10.140625" style="6" customWidth="1"/>
    <col min="12574" max="12574" width="10.42578125" style="6" bestFit="1" customWidth="1"/>
    <col min="12575" max="12575" width="8" style="6" customWidth="1"/>
    <col min="12576" max="12576" width="6.140625" style="6" customWidth="1"/>
    <col min="12577" max="12800" width="8.85546875" style="6"/>
    <col min="12801" max="12801" width="4.5703125" style="6" customWidth="1"/>
    <col min="12802" max="12802" width="5.42578125" style="6" customWidth="1"/>
    <col min="12803" max="12803" width="16" style="6" customWidth="1"/>
    <col min="12804" max="12804" width="0" style="6" hidden="1" customWidth="1"/>
    <col min="12805" max="12805" width="14.140625" style="6" customWidth="1"/>
    <col min="12806" max="12807" width="0" style="6" hidden="1" customWidth="1"/>
    <col min="12808" max="12808" width="11.5703125" style="6" customWidth="1"/>
    <col min="12809" max="12809" width="12.85546875" style="6" customWidth="1"/>
    <col min="12810" max="12810" width="11.42578125" style="6" customWidth="1"/>
    <col min="12811" max="12813" width="0" style="6" hidden="1" customWidth="1"/>
    <col min="12814" max="12814" width="11.28515625" style="6" customWidth="1"/>
    <col min="12815" max="12815" width="12.85546875" style="6" customWidth="1"/>
    <col min="12816" max="12816" width="10.28515625" style="6" customWidth="1"/>
    <col min="12817" max="12817" width="8.28515625" style="6" customWidth="1"/>
    <col min="12818" max="12818" width="13.140625" style="6" customWidth="1"/>
    <col min="12819" max="12819" width="6.5703125" style="6" customWidth="1"/>
    <col min="12820" max="12820" width="20.28515625" style="6" customWidth="1"/>
    <col min="12821" max="12821" width="8.85546875" style="6"/>
    <col min="12822" max="12822" width="9.7109375" style="6" customWidth="1"/>
    <col min="12823" max="12823" width="8.85546875" style="6"/>
    <col min="12824" max="12824" width="14.28515625" style="6" bestFit="1" customWidth="1"/>
    <col min="12825" max="12825" width="10.28515625" style="6" customWidth="1"/>
    <col min="12826" max="12826" width="9" style="6" bestFit="1" customWidth="1"/>
    <col min="12827" max="12827" width="10.85546875" style="6" customWidth="1"/>
    <col min="12828" max="12828" width="9" style="6" bestFit="1" customWidth="1"/>
    <col min="12829" max="12829" width="10.140625" style="6" customWidth="1"/>
    <col min="12830" max="12830" width="10.42578125" style="6" bestFit="1" customWidth="1"/>
    <col min="12831" max="12831" width="8" style="6" customWidth="1"/>
    <col min="12832" max="12832" width="6.140625" style="6" customWidth="1"/>
    <col min="12833" max="13056" width="8.85546875" style="6"/>
    <col min="13057" max="13057" width="4.5703125" style="6" customWidth="1"/>
    <col min="13058" max="13058" width="5.42578125" style="6" customWidth="1"/>
    <col min="13059" max="13059" width="16" style="6" customWidth="1"/>
    <col min="13060" max="13060" width="0" style="6" hidden="1" customWidth="1"/>
    <col min="13061" max="13061" width="14.140625" style="6" customWidth="1"/>
    <col min="13062" max="13063" width="0" style="6" hidden="1" customWidth="1"/>
    <col min="13064" max="13064" width="11.5703125" style="6" customWidth="1"/>
    <col min="13065" max="13065" width="12.85546875" style="6" customWidth="1"/>
    <col min="13066" max="13066" width="11.42578125" style="6" customWidth="1"/>
    <col min="13067" max="13069" width="0" style="6" hidden="1" customWidth="1"/>
    <col min="13070" max="13070" width="11.28515625" style="6" customWidth="1"/>
    <col min="13071" max="13071" width="12.85546875" style="6" customWidth="1"/>
    <col min="13072" max="13072" width="10.28515625" style="6" customWidth="1"/>
    <col min="13073" max="13073" width="8.28515625" style="6" customWidth="1"/>
    <col min="13074" max="13074" width="13.140625" style="6" customWidth="1"/>
    <col min="13075" max="13075" width="6.5703125" style="6" customWidth="1"/>
    <col min="13076" max="13076" width="20.28515625" style="6" customWidth="1"/>
    <col min="13077" max="13077" width="8.85546875" style="6"/>
    <col min="13078" max="13078" width="9.7109375" style="6" customWidth="1"/>
    <col min="13079" max="13079" width="8.85546875" style="6"/>
    <col min="13080" max="13080" width="14.28515625" style="6" bestFit="1" customWidth="1"/>
    <col min="13081" max="13081" width="10.28515625" style="6" customWidth="1"/>
    <col min="13082" max="13082" width="9" style="6" bestFit="1" customWidth="1"/>
    <col min="13083" max="13083" width="10.85546875" style="6" customWidth="1"/>
    <col min="13084" max="13084" width="9" style="6" bestFit="1" customWidth="1"/>
    <col min="13085" max="13085" width="10.140625" style="6" customWidth="1"/>
    <col min="13086" max="13086" width="10.42578125" style="6" bestFit="1" customWidth="1"/>
    <col min="13087" max="13087" width="8" style="6" customWidth="1"/>
    <col min="13088" max="13088" width="6.140625" style="6" customWidth="1"/>
    <col min="13089" max="13312" width="8.85546875" style="6"/>
    <col min="13313" max="13313" width="4.5703125" style="6" customWidth="1"/>
    <col min="13314" max="13314" width="5.42578125" style="6" customWidth="1"/>
    <col min="13315" max="13315" width="16" style="6" customWidth="1"/>
    <col min="13316" max="13316" width="0" style="6" hidden="1" customWidth="1"/>
    <col min="13317" max="13317" width="14.140625" style="6" customWidth="1"/>
    <col min="13318" max="13319" width="0" style="6" hidden="1" customWidth="1"/>
    <col min="13320" max="13320" width="11.5703125" style="6" customWidth="1"/>
    <col min="13321" max="13321" width="12.85546875" style="6" customWidth="1"/>
    <col min="13322" max="13322" width="11.42578125" style="6" customWidth="1"/>
    <col min="13323" max="13325" width="0" style="6" hidden="1" customWidth="1"/>
    <col min="13326" max="13326" width="11.28515625" style="6" customWidth="1"/>
    <col min="13327" max="13327" width="12.85546875" style="6" customWidth="1"/>
    <col min="13328" max="13328" width="10.28515625" style="6" customWidth="1"/>
    <col min="13329" max="13329" width="8.28515625" style="6" customWidth="1"/>
    <col min="13330" max="13330" width="13.140625" style="6" customWidth="1"/>
    <col min="13331" max="13331" width="6.5703125" style="6" customWidth="1"/>
    <col min="13332" max="13332" width="20.28515625" style="6" customWidth="1"/>
    <col min="13333" max="13333" width="8.85546875" style="6"/>
    <col min="13334" max="13334" width="9.7109375" style="6" customWidth="1"/>
    <col min="13335" max="13335" width="8.85546875" style="6"/>
    <col min="13336" max="13336" width="14.28515625" style="6" bestFit="1" customWidth="1"/>
    <col min="13337" max="13337" width="10.28515625" style="6" customWidth="1"/>
    <col min="13338" max="13338" width="9" style="6" bestFit="1" customWidth="1"/>
    <col min="13339" max="13339" width="10.85546875" style="6" customWidth="1"/>
    <col min="13340" max="13340" width="9" style="6" bestFit="1" customWidth="1"/>
    <col min="13341" max="13341" width="10.140625" style="6" customWidth="1"/>
    <col min="13342" max="13342" width="10.42578125" style="6" bestFit="1" customWidth="1"/>
    <col min="13343" max="13343" width="8" style="6" customWidth="1"/>
    <col min="13344" max="13344" width="6.140625" style="6" customWidth="1"/>
    <col min="13345" max="13568" width="8.85546875" style="6"/>
    <col min="13569" max="13569" width="4.5703125" style="6" customWidth="1"/>
    <col min="13570" max="13570" width="5.42578125" style="6" customWidth="1"/>
    <col min="13571" max="13571" width="16" style="6" customWidth="1"/>
    <col min="13572" max="13572" width="0" style="6" hidden="1" customWidth="1"/>
    <col min="13573" max="13573" width="14.140625" style="6" customWidth="1"/>
    <col min="13574" max="13575" width="0" style="6" hidden="1" customWidth="1"/>
    <col min="13576" max="13576" width="11.5703125" style="6" customWidth="1"/>
    <col min="13577" max="13577" width="12.85546875" style="6" customWidth="1"/>
    <col min="13578" max="13578" width="11.42578125" style="6" customWidth="1"/>
    <col min="13579" max="13581" width="0" style="6" hidden="1" customWidth="1"/>
    <col min="13582" max="13582" width="11.28515625" style="6" customWidth="1"/>
    <col min="13583" max="13583" width="12.85546875" style="6" customWidth="1"/>
    <col min="13584" max="13584" width="10.28515625" style="6" customWidth="1"/>
    <col min="13585" max="13585" width="8.28515625" style="6" customWidth="1"/>
    <col min="13586" max="13586" width="13.140625" style="6" customWidth="1"/>
    <col min="13587" max="13587" width="6.5703125" style="6" customWidth="1"/>
    <col min="13588" max="13588" width="20.28515625" style="6" customWidth="1"/>
    <col min="13589" max="13589" width="8.85546875" style="6"/>
    <col min="13590" max="13590" width="9.7109375" style="6" customWidth="1"/>
    <col min="13591" max="13591" width="8.85546875" style="6"/>
    <col min="13592" max="13592" width="14.28515625" style="6" bestFit="1" customWidth="1"/>
    <col min="13593" max="13593" width="10.28515625" style="6" customWidth="1"/>
    <col min="13594" max="13594" width="9" style="6" bestFit="1" customWidth="1"/>
    <col min="13595" max="13595" width="10.85546875" style="6" customWidth="1"/>
    <col min="13596" max="13596" width="9" style="6" bestFit="1" customWidth="1"/>
    <col min="13597" max="13597" width="10.140625" style="6" customWidth="1"/>
    <col min="13598" max="13598" width="10.42578125" style="6" bestFit="1" customWidth="1"/>
    <col min="13599" max="13599" width="8" style="6" customWidth="1"/>
    <col min="13600" max="13600" width="6.140625" style="6" customWidth="1"/>
    <col min="13601" max="13824" width="8.85546875" style="6"/>
    <col min="13825" max="13825" width="4.5703125" style="6" customWidth="1"/>
    <col min="13826" max="13826" width="5.42578125" style="6" customWidth="1"/>
    <col min="13827" max="13827" width="16" style="6" customWidth="1"/>
    <col min="13828" max="13828" width="0" style="6" hidden="1" customWidth="1"/>
    <col min="13829" max="13829" width="14.140625" style="6" customWidth="1"/>
    <col min="13830" max="13831" width="0" style="6" hidden="1" customWidth="1"/>
    <col min="13832" max="13832" width="11.5703125" style="6" customWidth="1"/>
    <col min="13833" max="13833" width="12.85546875" style="6" customWidth="1"/>
    <col min="13834" max="13834" width="11.42578125" style="6" customWidth="1"/>
    <col min="13835" max="13837" width="0" style="6" hidden="1" customWidth="1"/>
    <col min="13838" max="13838" width="11.28515625" style="6" customWidth="1"/>
    <col min="13839" max="13839" width="12.85546875" style="6" customWidth="1"/>
    <col min="13840" max="13840" width="10.28515625" style="6" customWidth="1"/>
    <col min="13841" max="13841" width="8.28515625" style="6" customWidth="1"/>
    <col min="13842" max="13842" width="13.140625" style="6" customWidth="1"/>
    <col min="13843" max="13843" width="6.5703125" style="6" customWidth="1"/>
    <col min="13844" max="13844" width="20.28515625" style="6" customWidth="1"/>
    <col min="13845" max="13845" width="8.85546875" style="6"/>
    <col min="13846" max="13846" width="9.7109375" style="6" customWidth="1"/>
    <col min="13847" max="13847" width="8.85546875" style="6"/>
    <col min="13848" max="13848" width="14.28515625" style="6" bestFit="1" customWidth="1"/>
    <col min="13849" max="13849" width="10.28515625" style="6" customWidth="1"/>
    <col min="13850" max="13850" width="9" style="6" bestFit="1" customWidth="1"/>
    <col min="13851" max="13851" width="10.85546875" style="6" customWidth="1"/>
    <col min="13852" max="13852" width="9" style="6" bestFit="1" customWidth="1"/>
    <col min="13853" max="13853" width="10.140625" style="6" customWidth="1"/>
    <col min="13854" max="13854" width="10.42578125" style="6" bestFit="1" customWidth="1"/>
    <col min="13855" max="13855" width="8" style="6" customWidth="1"/>
    <col min="13856" max="13856" width="6.140625" style="6" customWidth="1"/>
    <col min="13857" max="14080" width="8.85546875" style="6"/>
    <col min="14081" max="14081" width="4.5703125" style="6" customWidth="1"/>
    <col min="14082" max="14082" width="5.42578125" style="6" customWidth="1"/>
    <col min="14083" max="14083" width="16" style="6" customWidth="1"/>
    <col min="14084" max="14084" width="0" style="6" hidden="1" customWidth="1"/>
    <col min="14085" max="14085" width="14.140625" style="6" customWidth="1"/>
    <col min="14086" max="14087" width="0" style="6" hidden="1" customWidth="1"/>
    <col min="14088" max="14088" width="11.5703125" style="6" customWidth="1"/>
    <col min="14089" max="14089" width="12.85546875" style="6" customWidth="1"/>
    <col min="14090" max="14090" width="11.42578125" style="6" customWidth="1"/>
    <col min="14091" max="14093" width="0" style="6" hidden="1" customWidth="1"/>
    <col min="14094" max="14094" width="11.28515625" style="6" customWidth="1"/>
    <col min="14095" max="14095" width="12.85546875" style="6" customWidth="1"/>
    <col min="14096" max="14096" width="10.28515625" style="6" customWidth="1"/>
    <col min="14097" max="14097" width="8.28515625" style="6" customWidth="1"/>
    <col min="14098" max="14098" width="13.140625" style="6" customWidth="1"/>
    <col min="14099" max="14099" width="6.5703125" style="6" customWidth="1"/>
    <col min="14100" max="14100" width="20.28515625" style="6" customWidth="1"/>
    <col min="14101" max="14101" width="8.85546875" style="6"/>
    <col min="14102" max="14102" width="9.7109375" style="6" customWidth="1"/>
    <col min="14103" max="14103" width="8.85546875" style="6"/>
    <col min="14104" max="14104" width="14.28515625" style="6" bestFit="1" customWidth="1"/>
    <col min="14105" max="14105" width="10.28515625" style="6" customWidth="1"/>
    <col min="14106" max="14106" width="9" style="6" bestFit="1" customWidth="1"/>
    <col min="14107" max="14107" width="10.85546875" style="6" customWidth="1"/>
    <col min="14108" max="14108" width="9" style="6" bestFit="1" customWidth="1"/>
    <col min="14109" max="14109" width="10.140625" style="6" customWidth="1"/>
    <col min="14110" max="14110" width="10.42578125" style="6" bestFit="1" customWidth="1"/>
    <col min="14111" max="14111" width="8" style="6" customWidth="1"/>
    <col min="14112" max="14112" width="6.140625" style="6" customWidth="1"/>
    <col min="14113" max="14336" width="8.85546875" style="6"/>
    <col min="14337" max="14337" width="4.5703125" style="6" customWidth="1"/>
    <col min="14338" max="14338" width="5.42578125" style="6" customWidth="1"/>
    <col min="14339" max="14339" width="16" style="6" customWidth="1"/>
    <col min="14340" max="14340" width="0" style="6" hidden="1" customWidth="1"/>
    <col min="14341" max="14341" width="14.140625" style="6" customWidth="1"/>
    <col min="14342" max="14343" width="0" style="6" hidden="1" customWidth="1"/>
    <col min="14344" max="14344" width="11.5703125" style="6" customWidth="1"/>
    <col min="14345" max="14345" width="12.85546875" style="6" customWidth="1"/>
    <col min="14346" max="14346" width="11.42578125" style="6" customWidth="1"/>
    <col min="14347" max="14349" width="0" style="6" hidden="1" customWidth="1"/>
    <col min="14350" max="14350" width="11.28515625" style="6" customWidth="1"/>
    <col min="14351" max="14351" width="12.85546875" style="6" customWidth="1"/>
    <col min="14352" max="14352" width="10.28515625" style="6" customWidth="1"/>
    <col min="14353" max="14353" width="8.28515625" style="6" customWidth="1"/>
    <col min="14354" max="14354" width="13.140625" style="6" customWidth="1"/>
    <col min="14355" max="14355" width="6.5703125" style="6" customWidth="1"/>
    <col min="14356" max="14356" width="20.28515625" style="6" customWidth="1"/>
    <col min="14357" max="14357" width="8.85546875" style="6"/>
    <col min="14358" max="14358" width="9.7109375" style="6" customWidth="1"/>
    <col min="14359" max="14359" width="8.85546875" style="6"/>
    <col min="14360" max="14360" width="14.28515625" style="6" bestFit="1" customWidth="1"/>
    <col min="14361" max="14361" width="10.28515625" style="6" customWidth="1"/>
    <col min="14362" max="14362" width="9" style="6" bestFit="1" customWidth="1"/>
    <col min="14363" max="14363" width="10.85546875" style="6" customWidth="1"/>
    <col min="14364" max="14364" width="9" style="6" bestFit="1" customWidth="1"/>
    <col min="14365" max="14365" width="10.140625" style="6" customWidth="1"/>
    <col min="14366" max="14366" width="10.42578125" style="6" bestFit="1" customWidth="1"/>
    <col min="14367" max="14367" width="8" style="6" customWidth="1"/>
    <col min="14368" max="14368" width="6.140625" style="6" customWidth="1"/>
    <col min="14369" max="14592" width="8.85546875" style="6"/>
    <col min="14593" max="14593" width="4.5703125" style="6" customWidth="1"/>
    <col min="14594" max="14594" width="5.42578125" style="6" customWidth="1"/>
    <col min="14595" max="14595" width="16" style="6" customWidth="1"/>
    <col min="14596" max="14596" width="0" style="6" hidden="1" customWidth="1"/>
    <col min="14597" max="14597" width="14.140625" style="6" customWidth="1"/>
    <col min="14598" max="14599" width="0" style="6" hidden="1" customWidth="1"/>
    <col min="14600" max="14600" width="11.5703125" style="6" customWidth="1"/>
    <col min="14601" max="14601" width="12.85546875" style="6" customWidth="1"/>
    <col min="14602" max="14602" width="11.42578125" style="6" customWidth="1"/>
    <col min="14603" max="14605" width="0" style="6" hidden="1" customWidth="1"/>
    <col min="14606" max="14606" width="11.28515625" style="6" customWidth="1"/>
    <col min="14607" max="14607" width="12.85546875" style="6" customWidth="1"/>
    <col min="14608" max="14608" width="10.28515625" style="6" customWidth="1"/>
    <col min="14609" max="14609" width="8.28515625" style="6" customWidth="1"/>
    <col min="14610" max="14610" width="13.140625" style="6" customWidth="1"/>
    <col min="14611" max="14611" width="6.5703125" style="6" customWidth="1"/>
    <col min="14612" max="14612" width="20.28515625" style="6" customWidth="1"/>
    <col min="14613" max="14613" width="8.85546875" style="6"/>
    <col min="14614" max="14614" width="9.7109375" style="6" customWidth="1"/>
    <col min="14615" max="14615" width="8.85546875" style="6"/>
    <col min="14616" max="14616" width="14.28515625" style="6" bestFit="1" customWidth="1"/>
    <col min="14617" max="14617" width="10.28515625" style="6" customWidth="1"/>
    <col min="14618" max="14618" width="9" style="6" bestFit="1" customWidth="1"/>
    <col min="14619" max="14619" width="10.85546875" style="6" customWidth="1"/>
    <col min="14620" max="14620" width="9" style="6" bestFit="1" customWidth="1"/>
    <col min="14621" max="14621" width="10.140625" style="6" customWidth="1"/>
    <col min="14622" max="14622" width="10.42578125" style="6" bestFit="1" customWidth="1"/>
    <col min="14623" max="14623" width="8" style="6" customWidth="1"/>
    <col min="14624" max="14624" width="6.140625" style="6" customWidth="1"/>
    <col min="14625" max="14848" width="8.85546875" style="6"/>
    <col min="14849" max="14849" width="4.5703125" style="6" customWidth="1"/>
    <col min="14850" max="14850" width="5.42578125" style="6" customWidth="1"/>
    <col min="14851" max="14851" width="16" style="6" customWidth="1"/>
    <col min="14852" max="14852" width="0" style="6" hidden="1" customWidth="1"/>
    <col min="14853" max="14853" width="14.140625" style="6" customWidth="1"/>
    <col min="14854" max="14855" width="0" style="6" hidden="1" customWidth="1"/>
    <col min="14856" max="14856" width="11.5703125" style="6" customWidth="1"/>
    <col min="14857" max="14857" width="12.85546875" style="6" customWidth="1"/>
    <col min="14858" max="14858" width="11.42578125" style="6" customWidth="1"/>
    <col min="14859" max="14861" width="0" style="6" hidden="1" customWidth="1"/>
    <col min="14862" max="14862" width="11.28515625" style="6" customWidth="1"/>
    <col min="14863" max="14863" width="12.85546875" style="6" customWidth="1"/>
    <col min="14864" max="14864" width="10.28515625" style="6" customWidth="1"/>
    <col min="14865" max="14865" width="8.28515625" style="6" customWidth="1"/>
    <col min="14866" max="14866" width="13.140625" style="6" customWidth="1"/>
    <col min="14867" max="14867" width="6.5703125" style="6" customWidth="1"/>
    <col min="14868" max="14868" width="20.28515625" style="6" customWidth="1"/>
    <col min="14869" max="14869" width="8.85546875" style="6"/>
    <col min="14870" max="14870" width="9.7109375" style="6" customWidth="1"/>
    <col min="14871" max="14871" width="8.85546875" style="6"/>
    <col min="14872" max="14872" width="14.28515625" style="6" bestFit="1" customWidth="1"/>
    <col min="14873" max="14873" width="10.28515625" style="6" customWidth="1"/>
    <col min="14874" max="14874" width="9" style="6" bestFit="1" customWidth="1"/>
    <col min="14875" max="14875" width="10.85546875" style="6" customWidth="1"/>
    <col min="14876" max="14876" width="9" style="6" bestFit="1" customWidth="1"/>
    <col min="14877" max="14877" width="10.140625" style="6" customWidth="1"/>
    <col min="14878" max="14878" width="10.42578125" style="6" bestFit="1" customWidth="1"/>
    <col min="14879" max="14879" width="8" style="6" customWidth="1"/>
    <col min="14880" max="14880" width="6.140625" style="6" customWidth="1"/>
    <col min="14881" max="15104" width="8.85546875" style="6"/>
    <col min="15105" max="15105" width="4.5703125" style="6" customWidth="1"/>
    <col min="15106" max="15106" width="5.42578125" style="6" customWidth="1"/>
    <col min="15107" max="15107" width="16" style="6" customWidth="1"/>
    <col min="15108" max="15108" width="0" style="6" hidden="1" customWidth="1"/>
    <col min="15109" max="15109" width="14.140625" style="6" customWidth="1"/>
    <col min="15110" max="15111" width="0" style="6" hidden="1" customWidth="1"/>
    <col min="15112" max="15112" width="11.5703125" style="6" customWidth="1"/>
    <col min="15113" max="15113" width="12.85546875" style="6" customWidth="1"/>
    <col min="15114" max="15114" width="11.42578125" style="6" customWidth="1"/>
    <col min="15115" max="15117" width="0" style="6" hidden="1" customWidth="1"/>
    <col min="15118" max="15118" width="11.28515625" style="6" customWidth="1"/>
    <col min="15119" max="15119" width="12.85546875" style="6" customWidth="1"/>
    <col min="15120" max="15120" width="10.28515625" style="6" customWidth="1"/>
    <col min="15121" max="15121" width="8.28515625" style="6" customWidth="1"/>
    <col min="15122" max="15122" width="13.140625" style="6" customWidth="1"/>
    <col min="15123" max="15123" width="6.5703125" style="6" customWidth="1"/>
    <col min="15124" max="15124" width="20.28515625" style="6" customWidth="1"/>
    <col min="15125" max="15125" width="8.85546875" style="6"/>
    <col min="15126" max="15126" width="9.7109375" style="6" customWidth="1"/>
    <col min="15127" max="15127" width="8.85546875" style="6"/>
    <col min="15128" max="15128" width="14.28515625" style="6" bestFit="1" customWidth="1"/>
    <col min="15129" max="15129" width="10.28515625" style="6" customWidth="1"/>
    <col min="15130" max="15130" width="9" style="6" bestFit="1" customWidth="1"/>
    <col min="15131" max="15131" width="10.85546875" style="6" customWidth="1"/>
    <col min="15132" max="15132" width="9" style="6" bestFit="1" customWidth="1"/>
    <col min="15133" max="15133" width="10.140625" style="6" customWidth="1"/>
    <col min="15134" max="15134" width="10.42578125" style="6" bestFit="1" customWidth="1"/>
    <col min="15135" max="15135" width="8" style="6" customWidth="1"/>
    <col min="15136" max="15136" width="6.140625" style="6" customWidth="1"/>
    <col min="15137" max="15360" width="8.85546875" style="6"/>
    <col min="15361" max="15361" width="4.5703125" style="6" customWidth="1"/>
    <col min="15362" max="15362" width="5.42578125" style="6" customWidth="1"/>
    <col min="15363" max="15363" width="16" style="6" customWidth="1"/>
    <col min="15364" max="15364" width="0" style="6" hidden="1" customWidth="1"/>
    <col min="15365" max="15365" width="14.140625" style="6" customWidth="1"/>
    <col min="15366" max="15367" width="0" style="6" hidden="1" customWidth="1"/>
    <col min="15368" max="15368" width="11.5703125" style="6" customWidth="1"/>
    <col min="15369" max="15369" width="12.85546875" style="6" customWidth="1"/>
    <col min="15370" max="15370" width="11.42578125" style="6" customWidth="1"/>
    <col min="15371" max="15373" width="0" style="6" hidden="1" customWidth="1"/>
    <col min="15374" max="15374" width="11.28515625" style="6" customWidth="1"/>
    <col min="15375" max="15375" width="12.85546875" style="6" customWidth="1"/>
    <col min="15376" max="15376" width="10.28515625" style="6" customWidth="1"/>
    <col min="15377" max="15377" width="8.28515625" style="6" customWidth="1"/>
    <col min="15378" max="15378" width="13.140625" style="6" customWidth="1"/>
    <col min="15379" max="15379" width="6.5703125" style="6" customWidth="1"/>
    <col min="15380" max="15380" width="20.28515625" style="6" customWidth="1"/>
    <col min="15381" max="15381" width="8.85546875" style="6"/>
    <col min="15382" max="15382" width="9.7109375" style="6" customWidth="1"/>
    <col min="15383" max="15383" width="8.85546875" style="6"/>
    <col min="15384" max="15384" width="14.28515625" style="6" bestFit="1" customWidth="1"/>
    <col min="15385" max="15385" width="10.28515625" style="6" customWidth="1"/>
    <col min="15386" max="15386" width="9" style="6" bestFit="1" customWidth="1"/>
    <col min="15387" max="15387" width="10.85546875" style="6" customWidth="1"/>
    <col min="15388" max="15388" width="9" style="6" bestFit="1" customWidth="1"/>
    <col min="15389" max="15389" width="10.140625" style="6" customWidth="1"/>
    <col min="15390" max="15390" width="10.42578125" style="6" bestFit="1" customWidth="1"/>
    <col min="15391" max="15391" width="8" style="6" customWidth="1"/>
    <col min="15392" max="15392" width="6.140625" style="6" customWidth="1"/>
    <col min="15393" max="15616" width="8.85546875" style="6"/>
    <col min="15617" max="15617" width="4.5703125" style="6" customWidth="1"/>
    <col min="15618" max="15618" width="5.42578125" style="6" customWidth="1"/>
    <col min="15619" max="15619" width="16" style="6" customWidth="1"/>
    <col min="15620" max="15620" width="0" style="6" hidden="1" customWidth="1"/>
    <col min="15621" max="15621" width="14.140625" style="6" customWidth="1"/>
    <col min="15622" max="15623" width="0" style="6" hidden="1" customWidth="1"/>
    <col min="15624" max="15624" width="11.5703125" style="6" customWidth="1"/>
    <col min="15625" max="15625" width="12.85546875" style="6" customWidth="1"/>
    <col min="15626" max="15626" width="11.42578125" style="6" customWidth="1"/>
    <col min="15627" max="15629" width="0" style="6" hidden="1" customWidth="1"/>
    <col min="15630" max="15630" width="11.28515625" style="6" customWidth="1"/>
    <col min="15631" max="15631" width="12.85546875" style="6" customWidth="1"/>
    <col min="15632" max="15632" width="10.28515625" style="6" customWidth="1"/>
    <col min="15633" max="15633" width="8.28515625" style="6" customWidth="1"/>
    <col min="15634" max="15634" width="13.140625" style="6" customWidth="1"/>
    <col min="15635" max="15635" width="6.5703125" style="6" customWidth="1"/>
    <col min="15636" max="15636" width="20.28515625" style="6" customWidth="1"/>
    <col min="15637" max="15637" width="8.85546875" style="6"/>
    <col min="15638" max="15638" width="9.7109375" style="6" customWidth="1"/>
    <col min="15639" max="15639" width="8.85546875" style="6"/>
    <col min="15640" max="15640" width="14.28515625" style="6" bestFit="1" customWidth="1"/>
    <col min="15641" max="15641" width="10.28515625" style="6" customWidth="1"/>
    <col min="15642" max="15642" width="9" style="6" bestFit="1" customWidth="1"/>
    <col min="15643" max="15643" width="10.85546875" style="6" customWidth="1"/>
    <col min="15644" max="15644" width="9" style="6" bestFit="1" customWidth="1"/>
    <col min="15645" max="15645" width="10.140625" style="6" customWidth="1"/>
    <col min="15646" max="15646" width="10.42578125" style="6" bestFit="1" customWidth="1"/>
    <col min="15647" max="15647" width="8" style="6" customWidth="1"/>
    <col min="15648" max="15648" width="6.140625" style="6" customWidth="1"/>
    <col min="15649" max="15872" width="8.85546875" style="6"/>
    <col min="15873" max="15873" width="4.5703125" style="6" customWidth="1"/>
    <col min="15874" max="15874" width="5.42578125" style="6" customWidth="1"/>
    <col min="15875" max="15875" width="16" style="6" customWidth="1"/>
    <col min="15876" max="15876" width="0" style="6" hidden="1" customWidth="1"/>
    <col min="15877" max="15877" width="14.140625" style="6" customWidth="1"/>
    <col min="15878" max="15879" width="0" style="6" hidden="1" customWidth="1"/>
    <col min="15880" max="15880" width="11.5703125" style="6" customWidth="1"/>
    <col min="15881" max="15881" width="12.85546875" style="6" customWidth="1"/>
    <col min="15882" max="15882" width="11.42578125" style="6" customWidth="1"/>
    <col min="15883" max="15885" width="0" style="6" hidden="1" customWidth="1"/>
    <col min="15886" max="15886" width="11.28515625" style="6" customWidth="1"/>
    <col min="15887" max="15887" width="12.85546875" style="6" customWidth="1"/>
    <col min="15888" max="15888" width="10.28515625" style="6" customWidth="1"/>
    <col min="15889" max="15889" width="8.28515625" style="6" customWidth="1"/>
    <col min="15890" max="15890" width="13.140625" style="6" customWidth="1"/>
    <col min="15891" max="15891" width="6.5703125" style="6" customWidth="1"/>
    <col min="15892" max="15892" width="20.28515625" style="6" customWidth="1"/>
    <col min="15893" max="15893" width="8.85546875" style="6"/>
    <col min="15894" max="15894" width="9.7109375" style="6" customWidth="1"/>
    <col min="15895" max="15895" width="8.85546875" style="6"/>
    <col min="15896" max="15896" width="14.28515625" style="6" bestFit="1" customWidth="1"/>
    <col min="15897" max="15897" width="10.28515625" style="6" customWidth="1"/>
    <col min="15898" max="15898" width="9" style="6" bestFit="1" customWidth="1"/>
    <col min="15899" max="15899" width="10.85546875" style="6" customWidth="1"/>
    <col min="15900" max="15900" width="9" style="6" bestFit="1" customWidth="1"/>
    <col min="15901" max="15901" width="10.140625" style="6" customWidth="1"/>
    <col min="15902" max="15902" width="10.42578125" style="6" bestFit="1" customWidth="1"/>
    <col min="15903" max="15903" width="8" style="6" customWidth="1"/>
    <col min="15904" max="15904" width="6.140625" style="6" customWidth="1"/>
    <col min="15905" max="16128" width="8.85546875" style="6"/>
    <col min="16129" max="16129" width="4.5703125" style="6" customWidth="1"/>
    <col min="16130" max="16130" width="5.42578125" style="6" customWidth="1"/>
    <col min="16131" max="16131" width="16" style="6" customWidth="1"/>
    <col min="16132" max="16132" width="0" style="6" hidden="1" customWidth="1"/>
    <col min="16133" max="16133" width="14.140625" style="6" customWidth="1"/>
    <col min="16134" max="16135" width="0" style="6" hidden="1" customWidth="1"/>
    <col min="16136" max="16136" width="11.5703125" style="6" customWidth="1"/>
    <col min="16137" max="16137" width="12.85546875" style="6" customWidth="1"/>
    <col min="16138" max="16138" width="11.42578125" style="6" customWidth="1"/>
    <col min="16139" max="16141" width="0" style="6" hidden="1" customWidth="1"/>
    <col min="16142" max="16142" width="11.28515625" style="6" customWidth="1"/>
    <col min="16143" max="16143" width="12.85546875" style="6" customWidth="1"/>
    <col min="16144" max="16144" width="10.28515625" style="6" customWidth="1"/>
    <col min="16145" max="16145" width="8.28515625" style="6" customWidth="1"/>
    <col min="16146" max="16146" width="13.140625" style="6" customWidth="1"/>
    <col min="16147" max="16147" width="6.5703125" style="6" customWidth="1"/>
    <col min="16148" max="16148" width="20.28515625" style="6" customWidth="1"/>
    <col min="16149" max="16149" width="8.85546875" style="6"/>
    <col min="16150" max="16150" width="9.7109375" style="6" customWidth="1"/>
    <col min="16151" max="16151" width="8.85546875" style="6"/>
    <col min="16152" max="16152" width="14.28515625" style="6" bestFit="1" customWidth="1"/>
    <col min="16153" max="16153" width="10.28515625" style="6" customWidth="1"/>
    <col min="16154" max="16154" width="9" style="6" bestFit="1" customWidth="1"/>
    <col min="16155" max="16155" width="10.85546875" style="6" customWidth="1"/>
    <col min="16156" max="16156" width="9" style="6" bestFit="1" customWidth="1"/>
    <col min="16157" max="16157" width="10.140625" style="6" customWidth="1"/>
    <col min="16158" max="16158" width="10.42578125" style="6" bestFit="1" customWidth="1"/>
    <col min="16159" max="16159" width="8" style="6" customWidth="1"/>
    <col min="16160" max="16160" width="6.140625" style="6" customWidth="1"/>
    <col min="16161" max="16384" width="8.85546875" style="6"/>
  </cols>
  <sheetData>
    <row r="1" spans="2:28" s="1" customFormat="1" x14ac:dyDescent="0.2"/>
    <row r="2" spans="2:28" s="1" customFormat="1" x14ac:dyDescent="0.2"/>
    <row r="3" spans="2:28" x14ac:dyDescent="0.2">
      <c r="B3" s="4"/>
      <c r="D3" s="4"/>
      <c r="E3" s="9" t="s">
        <v>0</v>
      </c>
      <c r="F3" s="4"/>
      <c r="G3" s="4"/>
      <c r="H3" s="4"/>
      <c r="I3" s="4"/>
      <c r="J3" s="15"/>
      <c r="K3" s="15"/>
      <c r="L3" s="15"/>
      <c r="M3" s="15"/>
      <c r="N3" s="16"/>
      <c r="O3" s="18"/>
      <c r="P3" s="4" t="s">
        <v>1</v>
      </c>
      <c r="Q3" s="4"/>
      <c r="R3" s="4"/>
      <c r="S3" s="4"/>
      <c r="T3" s="19"/>
    </row>
    <row r="4" spans="2:28" x14ac:dyDescent="0.2">
      <c r="B4" s="4"/>
      <c r="C4" s="4"/>
      <c r="D4" s="4"/>
      <c r="E4" s="9" t="s">
        <v>2</v>
      </c>
      <c r="F4" s="4"/>
      <c r="G4" s="4"/>
      <c r="H4" s="4"/>
      <c r="I4" s="4"/>
      <c r="J4" s="15"/>
      <c r="K4" s="15"/>
      <c r="L4" s="15"/>
      <c r="M4" s="15"/>
      <c r="N4" s="16"/>
      <c r="O4" s="18"/>
      <c r="P4" s="15" t="s">
        <v>3</v>
      </c>
      <c r="Q4" s="4"/>
      <c r="R4" s="4"/>
      <c r="S4" s="4"/>
      <c r="T4" s="11"/>
    </row>
    <row r="5" spans="2:28" x14ac:dyDescent="0.2">
      <c r="B5" s="4"/>
      <c r="C5" s="4"/>
      <c r="D5" s="4"/>
      <c r="E5" s="9" t="s">
        <v>4</v>
      </c>
      <c r="F5" s="4"/>
      <c r="G5" s="4"/>
      <c r="H5" s="4"/>
      <c r="I5" s="4"/>
      <c r="J5" s="15"/>
      <c r="K5" s="15"/>
      <c r="L5" s="15"/>
      <c r="M5" s="15"/>
      <c r="N5" s="16"/>
      <c r="O5" s="18"/>
      <c r="P5" s="15" t="s">
        <v>5</v>
      </c>
      <c r="Q5" s="4"/>
      <c r="R5" s="4"/>
      <c r="S5" s="4"/>
      <c r="T5" s="20"/>
    </row>
    <row r="6" spans="2:28" x14ac:dyDescent="0.2">
      <c r="B6" s="4"/>
      <c r="C6" s="4"/>
      <c r="D6" s="4"/>
      <c r="E6" s="9" t="s">
        <v>6</v>
      </c>
      <c r="F6" s="4"/>
      <c r="G6" s="4"/>
      <c r="H6" s="4"/>
      <c r="I6" s="4"/>
      <c r="J6" s="15"/>
      <c r="K6" s="15"/>
      <c r="L6" s="15"/>
      <c r="M6" s="15"/>
      <c r="N6" s="16"/>
      <c r="O6" s="21">
        <v>47</v>
      </c>
      <c r="P6" s="15" t="s">
        <v>7</v>
      </c>
      <c r="Q6" s="4"/>
      <c r="R6" s="4"/>
      <c r="S6" s="4"/>
      <c r="T6" s="22"/>
    </row>
    <row r="7" spans="2:28" x14ac:dyDescent="0.2">
      <c r="B7" s="4"/>
      <c r="C7" s="8" t="s">
        <v>8</v>
      </c>
      <c r="D7" s="4"/>
      <c r="E7" s="4"/>
      <c r="F7" s="4"/>
      <c r="G7" s="4"/>
      <c r="H7" s="4"/>
      <c r="I7" s="4"/>
      <c r="J7" s="15"/>
      <c r="K7" s="15"/>
      <c r="L7" s="15"/>
      <c r="M7" s="15"/>
      <c r="N7" s="16"/>
      <c r="O7" s="14"/>
      <c r="P7" s="15"/>
      <c r="Q7" s="4"/>
      <c r="R7" s="4"/>
      <c r="S7" s="4"/>
      <c r="T7" s="23"/>
    </row>
    <row r="8" spans="2:28" x14ac:dyDescent="0.2">
      <c r="B8" s="4"/>
      <c r="C8" s="4"/>
      <c r="D8" s="4"/>
      <c r="E8" s="4"/>
      <c r="F8" s="4"/>
      <c r="G8" s="4"/>
      <c r="H8" s="4"/>
      <c r="I8" s="4"/>
      <c r="J8" s="15"/>
      <c r="K8" s="15"/>
      <c r="L8" s="15"/>
      <c r="M8" s="15"/>
      <c r="N8" s="16"/>
      <c r="O8" s="14"/>
      <c r="P8" s="15"/>
      <c r="Q8" s="4"/>
      <c r="R8" s="4"/>
      <c r="S8" s="4"/>
      <c r="T8" s="5"/>
    </row>
    <row r="9" spans="2:28" x14ac:dyDescent="0.2">
      <c r="B9" s="9">
        <v>5</v>
      </c>
      <c r="C9" s="9" t="s">
        <v>9</v>
      </c>
      <c r="D9" s="9"/>
      <c r="E9" s="4"/>
      <c r="F9" s="4"/>
      <c r="G9" s="4"/>
      <c r="H9" s="4"/>
      <c r="I9" s="4"/>
      <c r="J9" s="15"/>
      <c r="K9" s="15"/>
      <c r="L9" s="15"/>
      <c r="M9" s="15"/>
      <c r="N9" s="16"/>
      <c r="O9" s="24"/>
      <c r="P9" s="15"/>
      <c r="Q9" s="4"/>
      <c r="R9" s="4"/>
      <c r="S9" s="4"/>
      <c r="T9" s="5"/>
    </row>
    <row r="10" spans="2:28" x14ac:dyDescent="0.2">
      <c r="C10" s="15" t="s">
        <v>10</v>
      </c>
      <c r="D10" s="16"/>
      <c r="E10" s="25"/>
      <c r="F10" s="25"/>
      <c r="G10" s="25"/>
      <c r="H10" s="25"/>
      <c r="I10" s="25"/>
      <c r="J10" s="25"/>
      <c r="K10" s="24"/>
      <c r="L10" s="24"/>
      <c r="M10" s="24"/>
      <c r="N10" s="4"/>
      <c r="O10" s="4"/>
      <c r="P10" s="4"/>
      <c r="Q10" s="4"/>
      <c r="R10" s="4"/>
      <c r="S10" s="4"/>
      <c r="T10" s="26"/>
    </row>
    <row r="11" spans="2:28" x14ac:dyDescent="0.2">
      <c r="B11" s="4"/>
      <c r="C11" s="17" t="s">
        <v>11</v>
      </c>
      <c r="D11" s="4"/>
      <c r="E11" s="27" t="s">
        <v>12</v>
      </c>
      <c r="F11" s="27"/>
      <c r="G11" s="27"/>
      <c r="H11" s="27"/>
      <c r="I11" s="27"/>
      <c r="J11" s="18"/>
      <c r="K11" s="4"/>
      <c r="L11" s="4"/>
      <c r="M11" s="4"/>
      <c r="N11" s="15"/>
      <c r="O11" s="16"/>
      <c r="P11" s="24"/>
      <c r="Q11" s="15"/>
      <c r="R11" s="4"/>
      <c r="S11" s="4"/>
      <c r="T11" s="5"/>
    </row>
    <row r="12" spans="2:28" x14ac:dyDescent="0.2">
      <c r="B12" s="4"/>
      <c r="C12" s="4" t="s">
        <v>13</v>
      </c>
      <c r="D12" s="4"/>
      <c r="E12" s="16"/>
      <c r="F12" s="4"/>
      <c r="G12" s="4"/>
      <c r="H12" s="135" t="s">
        <v>14</v>
      </c>
      <c r="I12" s="135"/>
      <c r="J12" s="24" t="s">
        <v>15</v>
      </c>
      <c r="K12" s="4"/>
      <c r="L12" s="4"/>
      <c r="M12" s="4"/>
      <c r="N12" s="18">
        <v>0.68</v>
      </c>
      <c r="O12" s="15" t="s">
        <v>16</v>
      </c>
      <c r="P12" s="24"/>
      <c r="Q12" s="15"/>
      <c r="R12" s="4"/>
      <c r="S12" s="4"/>
      <c r="T12" s="5"/>
    </row>
    <row r="13" spans="2:28" x14ac:dyDescent="0.2">
      <c r="B13" s="4"/>
      <c r="C13" s="4"/>
      <c r="D13" s="4"/>
      <c r="E13" s="16"/>
      <c r="F13" s="4"/>
      <c r="G13" s="4"/>
      <c r="H13" s="4"/>
      <c r="I13" s="4"/>
      <c r="J13" s="4"/>
      <c r="K13" s="4"/>
      <c r="L13" s="4"/>
      <c r="M13" s="4"/>
      <c r="N13" s="15"/>
      <c r="O13" s="15"/>
      <c r="P13" s="24"/>
      <c r="Q13" s="15"/>
      <c r="R13" s="4"/>
      <c r="S13" s="4"/>
      <c r="T13" s="5"/>
    </row>
    <row r="14" spans="2:28" x14ac:dyDescent="0.2">
      <c r="B14" s="4"/>
      <c r="C14" s="4"/>
      <c r="D14" s="4"/>
      <c r="E14" s="4"/>
      <c r="F14" s="4"/>
      <c r="G14" s="4"/>
      <c r="H14" s="4"/>
      <c r="I14" s="4"/>
      <c r="J14" s="4"/>
      <c r="K14" s="4"/>
      <c r="L14" s="4"/>
      <c r="M14" s="4"/>
      <c r="N14" s="15"/>
      <c r="O14" s="16"/>
      <c r="P14" s="24"/>
      <c r="Q14" s="15"/>
      <c r="R14" s="4"/>
      <c r="S14" s="4"/>
      <c r="T14" s="5"/>
      <c r="W14" s="7"/>
      <c r="X14" s="7"/>
      <c r="Y14" s="7"/>
      <c r="Z14" s="7"/>
      <c r="AA14" s="7"/>
      <c r="AB14" s="7"/>
    </row>
    <row r="15" spans="2:28" x14ac:dyDescent="0.2">
      <c r="B15" s="9">
        <v>6</v>
      </c>
      <c r="C15" s="9" t="s">
        <v>17</v>
      </c>
      <c r="D15" s="4"/>
      <c r="E15" s="4"/>
      <c r="F15" s="4"/>
      <c r="G15" s="4"/>
      <c r="H15" s="4"/>
      <c r="I15" s="4"/>
      <c r="J15" s="4"/>
      <c r="K15" s="4"/>
      <c r="L15" s="4"/>
      <c r="M15" s="4"/>
      <c r="N15" s="15"/>
      <c r="O15" s="16"/>
      <c r="P15" s="24"/>
      <c r="Q15" s="15"/>
      <c r="R15" s="4"/>
      <c r="S15" s="4"/>
      <c r="T15" s="5"/>
      <c r="W15" s="7"/>
      <c r="X15" s="7"/>
      <c r="Y15" s="7"/>
      <c r="Z15" s="7"/>
      <c r="AA15" s="7"/>
      <c r="AB15" s="7"/>
    </row>
    <row r="16" spans="2:28" x14ac:dyDescent="0.2">
      <c r="C16" s="4" t="s">
        <v>18</v>
      </c>
      <c r="D16" s="9"/>
      <c r="E16" s="9"/>
      <c r="F16" s="9"/>
      <c r="G16" s="9"/>
      <c r="H16" s="28">
        <v>1</v>
      </c>
      <c r="I16" s="28">
        <v>2</v>
      </c>
      <c r="J16" s="28">
        <v>3</v>
      </c>
      <c r="K16" s="28"/>
      <c r="L16" s="28"/>
      <c r="M16" s="28"/>
      <c r="N16" s="28">
        <v>4</v>
      </c>
      <c r="O16" s="28">
        <v>5</v>
      </c>
      <c r="P16" s="28">
        <v>6</v>
      </c>
      <c r="Q16" s="4"/>
      <c r="R16" s="4"/>
      <c r="S16" s="4"/>
      <c r="T16" s="5"/>
      <c r="W16" s="7"/>
      <c r="X16" s="7"/>
      <c r="Y16" s="7"/>
      <c r="Z16" s="7"/>
      <c r="AA16" s="7"/>
      <c r="AB16" s="7"/>
    </row>
    <row r="17" spans="2:28" x14ac:dyDescent="0.2">
      <c r="B17" s="4"/>
      <c r="C17" s="15" t="s">
        <v>19</v>
      </c>
      <c r="D17" s="10"/>
      <c r="E17" s="9"/>
      <c r="F17" s="9"/>
      <c r="G17" s="9"/>
      <c r="H17" s="29">
        <v>48</v>
      </c>
      <c r="I17" s="30">
        <v>47.5</v>
      </c>
      <c r="J17" s="30">
        <v>48.3</v>
      </c>
      <c r="K17" s="30"/>
      <c r="L17" s="30"/>
      <c r="M17" s="30"/>
      <c r="N17" s="30">
        <v>54.6</v>
      </c>
      <c r="O17" s="30">
        <v>53.8</v>
      </c>
      <c r="P17" s="30">
        <v>54.7</v>
      </c>
      <c r="Q17" s="4"/>
      <c r="R17" s="4"/>
      <c r="S17" s="4"/>
      <c r="T17" s="5"/>
      <c r="W17" s="7"/>
      <c r="X17" s="7"/>
      <c r="Y17" s="7"/>
      <c r="Z17" s="7"/>
      <c r="AA17" s="7"/>
      <c r="AB17" s="7"/>
    </row>
    <row r="18" spans="2:28" x14ac:dyDescent="0.2">
      <c r="B18" s="4"/>
      <c r="C18" s="4" t="s">
        <v>18</v>
      </c>
      <c r="D18" s="15"/>
      <c r="E18" s="4"/>
      <c r="F18" s="4"/>
      <c r="G18" s="4"/>
      <c r="H18" s="28">
        <v>7</v>
      </c>
      <c r="I18" s="28">
        <v>8</v>
      </c>
      <c r="J18" s="28">
        <v>9</v>
      </c>
      <c r="K18" s="24"/>
      <c r="L18" s="24"/>
      <c r="M18" s="24"/>
      <c r="N18" s="28">
        <v>10</v>
      </c>
      <c r="O18" s="28">
        <v>11</v>
      </c>
      <c r="P18" s="28">
        <v>12</v>
      </c>
      <c r="Q18" s="24"/>
      <c r="R18" s="4"/>
      <c r="S18" s="4"/>
      <c r="T18" s="5"/>
      <c r="W18" s="7"/>
      <c r="X18" s="7"/>
      <c r="Y18" s="7"/>
      <c r="Z18" s="7"/>
      <c r="AA18" s="7"/>
      <c r="AB18" s="7"/>
    </row>
    <row r="19" spans="2:28" x14ac:dyDescent="0.2">
      <c r="B19" s="4"/>
      <c r="C19" s="15" t="s">
        <v>19</v>
      </c>
      <c r="D19" s="15"/>
      <c r="E19" s="4"/>
      <c r="F19" s="4"/>
      <c r="G19" s="4"/>
      <c r="H19" s="30">
        <v>54.4</v>
      </c>
      <c r="I19" s="31"/>
      <c r="J19" s="31"/>
      <c r="K19" s="24"/>
      <c r="L19" s="24"/>
      <c r="M19" s="24"/>
      <c r="N19" s="31"/>
      <c r="O19" s="31"/>
      <c r="P19" s="31"/>
      <c r="Q19" s="24"/>
      <c r="R19" s="4"/>
      <c r="S19" s="4"/>
      <c r="T19" s="5"/>
      <c r="W19" s="7"/>
      <c r="X19" s="7"/>
      <c r="Y19" s="7"/>
      <c r="Z19" s="7"/>
      <c r="AA19" s="7"/>
      <c r="AB19" s="7"/>
    </row>
    <row r="20" spans="2:28" x14ac:dyDescent="0.2">
      <c r="B20" s="4"/>
      <c r="C20" s="15"/>
      <c r="D20" s="15"/>
      <c r="E20" s="4"/>
      <c r="F20" s="4"/>
      <c r="G20" s="4"/>
      <c r="H20" s="24"/>
      <c r="I20" s="24"/>
      <c r="J20" s="24"/>
      <c r="K20" s="24"/>
      <c r="L20" s="24"/>
      <c r="M20" s="24"/>
      <c r="N20" s="24"/>
      <c r="O20" s="24"/>
      <c r="P20" s="24"/>
      <c r="Q20" s="24"/>
      <c r="R20" s="4"/>
      <c r="S20" s="4"/>
      <c r="T20" s="5"/>
      <c r="W20" s="7"/>
      <c r="X20" s="7"/>
      <c r="Y20" s="7"/>
      <c r="Z20" s="7"/>
      <c r="AA20" s="7"/>
      <c r="AB20" s="7"/>
    </row>
    <row r="21" spans="2:28" x14ac:dyDescent="0.2">
      <c r="B21" s="4"/>
      <c r="C21" s="15"/>
      <c r="D21" s="15"/>
      <c r="E21" s="4"/>
      <c r="F21" s="4"/>
      <c r="G21" s="4"/>
      <c r="H21" s="24"/>
      <c r="I21" s="24"/>
      <c r="J21" s="24"/>
      <c r="K21" s="24"/>
      <c r="L21" s="24"/>
      <c r="M21" s="24"/>
      <c r="N21" s="24"/>
      <c r="O21" s="24"/>
      <c r="P21" s="24"/>
      <c r="Q21" s="24"/>
      <c r="R21" s="4"/>
      <c r="S21" s="4"/>
      <c r="T21" s="5"/>
      <c r="W21" s="7"/>
      <c r="X21" s="7"/>
      <c r="Y21" s="7"/>
      <c r="Z21" s="7"/>
      <c r="AA21" s="7"/>
      <c r="AB21" s="7"/>
    </row>
    <row r="22" spans="2:28" x14ac:dyDescent="0.2">
      <c r="B22" s="4"/>
      <c r="C22" s="10" t="s">
        <v>20</v>
      </c>
      <c r="D22" s="10"/>
      <c r="E22" s="4"/>
      <c r="F22" s="4"/>
      <c r="G22" s="4"/>
      <c r="H22" s="18">
        <v>25</v>
      </c>
      <c r="I22" s="9"/>
      <c r="J22" s="12" t="s">
        <v>21</v>
      </c>
      <c r="K22" s="12"/>
      <c r="L22" s="12"/>
      <c r="M22" s="12"/>
      <c r="N22" s="12"/>
      <c r="O22" s="18">
        <v>360</v>
      </c>
      <c r="P22" s="24"/>
      <c r="Q22" s="24"/>
      <c r="R22" s="24"/>
      <c r="S22" s="4"/>
      <c r="T22" s="5"/>
      <c r="W22" s="7"/>
      <c r="X22" s="7"/>
      <c r="Y22" s="7"/>
      <c r="Z22" s="7"/>
      <c r="AA22" s="7"/>
      <c r="AB22" s="7"/>
    </row>
    <row r="23" spans="2:28" x14ac:dyDescent="0.2">
      <c r="B23" s="4"/>
      <c r="C23" s="15"/>
      <c r="D23" s="15"/>
      <c r="E23" s="4"/>
      <c r="F23" s="4"/>
      <c r="G23" s="4"/>
      <c r="H23" s="24"/>
      <c r="I23" s="4"/>
      <c r="J23" s="24"/>
      <c r="K23" s="24"/>
      <c r="L23" s="24"/>
      <c r="M23" s="24"/>
      <c r="N23" s="24"/>
      <c r="O23" s="24"/>
      <c r="P23" s="24"/>
      <c r="Q23" s="24"/>
      <c r="R23" s="24"/>
      <c r="S23" s="4"/>
      <c r="T23" s="5"/>
      <c r="W23" s="7"/>
      <c r="X23" s="7"/>
      <c r="Y23" s="7"/>
      <c r="Z23" s="7"/>
      <c r="AA23" s="7"/>
      <c r="AB23" s="7"/>
    </row>
    <row r="24" spans="2:28" x14ac:dyDescent="0.2">
      <c r="B24" s="4"/>
      <c r="C24" s="10" t="s">
        <v>22</v>
      </c>
      <c r="D24" s="10"/>
      <c r="E24" s="4"/>
      <c r="F24" s="4"/>
      <c r="G24" s="4"/>
      <c r="H24" s="32"/>
      <c r="I24" s="4"/>
      <c r="J24" s="24"/>
      <c r="K24" s="24"/>
      <c r="L24" s="24"/>
      <c r="M24" s="24"/>
      <c r="N24" s="24"/>
      <c r="O24" s="24"/>
      <c r="P24" s="24"/>
      <c r="Q24" s="24"/>
      <c r="R24" s="24"/>
      <c r="S24" s="4"/>
      <c r="T24" s="5"/>
      <c r="W24" s="7"/>
      <c r="X24" s="7"/>
      <c r="Y24" s="7"/>
      <c r="Z24" s="7"/>
      <c r="AA24" s="7"/>
      <c r="AB24" s="7"/>
    </row>
    <row r="25" spans="2:28" x14ac:dyDescent="0.2">
      <c r="B25" s="4"/>
      <c r="C25" s="15"/>
      <c r="D25" s="15"/>
      <c r="E25" s="4"/>
      <c r="F25" s="4"/>
      <c r="G25" s="4"/>
      <c r="H25" s="4"/>
      <c r="I25" s="4"/>
      <c r="J25" s="24"/>
      <c r="K25" s="24"/>
      <c r="L25" s="24"/>
      <c r="M25" s="24"/>
      <c r="N25" s="24"/>
      <c r="O25" s="24"/>
      <c r="P25" s="24"/>
      <c r="Q25" s="24"/>
      <c r="R25" s="24"/>
      <c r="S25" s="4"/>
      <c r="T25" s="5"/>
      <c r="W25" s="7"/>
      <c r="X25" s="7"/>
      <c r="Y25" s="7"/>
      <c r="Z25" s="7"/>
      <c r="AA25" s="7"/>
      <c r="AB25" s="7"/>
    </row>
    <row r="26" spans="2:28" x14ac:dyDescent="0.2">
      <c r="B26" s="4"/>
      <c r="C26" s="9" t="s">
        <v>23</v>
      </c>
      <c r="D26" s="9"/>
      <c r="E26" s="4"/>
      <c r="F26" s="4"/>
      <c r="G26" s="4"/>
      <c r="H26" s="18"/>
      <c r="I26" s="4"/>
      <c r="J26" s="4"/>
      <c r="K26" s="4"/>
      <c r="L26" s="4"/>
      <c r="M26" s="4"/>
      <c r="N26" s="4"/>
      <c r="O26" s="24"/>
      <c r="P26" s="15"/>
      <c r="Q26" s="24"/>
      <c r="R26" s="24"/>
      <c r="S26" s="4"/>
      <c r="T26" s="5"/>
      <c r="W26" s="7"/>
      <c r="X26" s="7"/>
      <c r="Y26" s="7"/>
      <c r="Z26" s="7"/>
      <c r="AA26" s="7"/>
      <c r="AB26" s="7"/>
    </row>
    <row r="27" spans="2:28" x14ac:dyDescent="0.2">
      <c r="B27" s="4"/>
      <c r="C27" s="4"/>
      <c r="D27" s="4"/>
      <c r="E27" s="4"/>
      <c r="F27" s="4"/>
      <c r="G27" s="4"/>
      <c r="H27" s="4"/>
      <c r="I27" s="4"/>
      <c r="J27" s="4"/>
      <c r="K27" s="4"/>
      <c r="L27" s="4"/>
      <c r="M27" s="4"/>
      <c r="N27" s="4"/>
      <c r="O27" s="4"/>
      <c r="P27" s="4"/>
      <c r="Q27" s="4"/>
      <c r="R27" s="4"/>
      <c r="S27" s="4"/>
      <c r="T27" s="5"/>
      <c r="W27" s="7"/>
      <c r="X27" s="7"/>
      <c r="Y27" s="7"/>
      <c r="Z27" s="7"/>
      <c r="AA27" s="7"/>
      <c r="AB27" s="7"/>
    </row>
    <row r="28" spans="2:28" x14ac:dyDescent="0.2">
      <c r="B28" s="4"/>
      <c r="C28" s="4"/>
      <c r="D28" s="4"/>
      <c r="E28" s="4"/>
      <c r="F28" s="4"/>
      <c r="G28" s="4"/>
      <c r="H28" s="35"/>
      <c r="I28" s="4"/>
      <c r="J28" s="4"/>
      <c r="K28" s="4"/>
      <c r="L28" s="4"/>
      <c r="M28" s="4"/>
      <c r="N28" s="4"/>
      <c r="O28" s="4"/>
      <c r="P28" s="4"/>
      <c r="Q28" s="4"/>
      <c r="R28" s="4"/>
      <c r="S28" s="4"/>
      <c r="T28" s="5"/>
      <c r="W28" s="7"/>
      <c r="X28" s="7"/>
      <c r="Y28" s="7"/>
      <c r="Z28" s="7"/>
      <c r="AA28" s="7"/>
      <c r="AB28" s="7"/>
    </row>
    <row r="29" spans="2:28" x14ac:dyDescent="0.2">
      <c r="B29" s="9">
        <v>11</v>
      </c>
      <c r="C29" s="9" t="s">
        <v>24</v>
      </c>
      <c r="D29" s="9"/>
      <c r="E29" s="4"/>
      <c r="F29" s="4"/>
      <c r="G29" s="4"/>
      <c r="H29" s="4"/>
      <c r="I29" s="24"/>
      <c r="J29" s="24"/>
      <c r="K29" s="24"/>
      <c r="L29" s="24"/>
      <c r="M29" s="24"/>
      <c r="N29" s="24"/>
      <c r="O29" s="24"/>
      <c r="P29" s="4"/>
      <c r="Q29" s="4"/>
      <c r="R29" s="4"/>
      <c r="S29" s="4"/>
      <c r="T29" s="5"/>
      <c r="W29" s="7"/>
      <c r="X29" s="7"/>
      <c r="Y29" s="7"/>
      <c r="Z29" s="7"/>
      <c r="AA29" s="7"/>
      <c r="AB29" s="7"/>
    </row>
    <row r="30" spans="2:28" x14ac:dyDescent="0.2">
      <c r="B30" s="4"/>
      <c r="C30" s="9">
        <v>11.1</v>
      </c>
      <c r="D30" s="4"/>
      <c r="E30" s="9" t="s">
        <v>25</v>
      </c>
      <c r="F30" s="9"/>
      <c r="G30" s="9"/>
      <c r="H30" s="4"/>
      <c r="I30" s="4"/>
      <c r="J30" s="4"/>
      <c r="K30" s="4"/>
      <c r="L30" s="4"/>
      <c r="M30" s="4"/>
      <c r="N30" s="4"/>
      <c r="O30" s="4"/>
      <c r="P30" s="4"/>
      <c r="Q30" s="4"/>
      <c r="R30" s="4"/>
      <c r="S30" s="4"/>
      <c r="T30" s="5"/>
      <c r="W30" s="7"/>
      <c r="X30" s="7"/>
      <c r="Y30" s="7"/>
      <c r="Z30" s="7"/>
      <c r="AA30" s="7"/>
      <c r="AB30" s="7"/>
    </row>
    <row r="31" spans="2:28" ht="13.5" thickBot="1" x14ac:dyDescent="0.25">
      <c r="B31" s="4"/>
      <c r="C31" s="4"/>
      <c r="D31" s="4"/>
      <c r="E31" s="4"/>
      <c r="F31" s="4"/>
      <c r="G31" s="4"/>
      <c r="H31" s="36" t="s">
        <v>26</v>
      </c>
      <c r="I31" s="36"/>
      <c r="J31" s="36" t="s">
        <v>27</v>
      </c>
      <c r="K31" s="36"/>
      <c r="L31" s="36"/>
      <c r="M31" s="36"/>
      <c r="N31" s="36"/>
      <c r="O31" s="37" t="s">
        <v>28</v>
      </c>
      <c r="P31" s="38"/>
      <c r="Q31" s="4"/>
      <c r="R31" s="4"/>
      <c r="S31" s="4"/>
      <c r="T31" s="5"/>
      <c r="W31" s="7"/>
      <c r="X31" s="7"/>
      <c r="Y31" s="7"/>
      <c r="Z31" s="7"/>
      <c r="AA31" s="7"/>
      <c r="AB31" s="7"/>
    </row>
    <row r="32" spans="2:28" x14ac:dyDescent="0.2">
      <c r="B32" s="4"/>
      <c r="C32" s="4"/>
      <c r="D32" s="4"/>
      <c r="E32" s="143"/>
      <c r="F32" s="144"/>
      <c r="G32" s="4"/>
      <c r="H32" s="143">
        <v>1.95</v>
      </c>
      <c r="I32" s="144"/>
      <c r="J32" s="135"/>
      <c r="K32" s="135"/>
      <c r="L32" s="135"/>
      <c r="M32" s="135"/>
      <c r="N32" s="136"/>
      <c r="O32" s="141"/>
      <c r="P32" s="142"/>
      <c r="Q32" s="4"/>
      <c r="R32" s="4"/>
      <c r="S32" s="4"/>
      <c r="T32" s="5"/>
      <c r="W32" s="7"/>
      <c r="X32" s="7"/>
      <c r="Y32" s="7"/>
      <c r="Z32" s="7"/>
      <c r="AA32" s="7"/>
      <c r="AB32" s="7"/>
    </row>
    <row r="33" spans="2:28" x14ac:dyDescent="0.2">
      <c r="B33" s="4"/>
      <c r="C33" s="4"/>
      <c r="D33" s="4"/>
      <c r="E33" s="135"/>
      <c r="F33" s="136"/>
      <c r="G33" s="4"/>
      <c r="H33" s="135">
        <v>1.94</v>
      </c>
      <c r="I33" s="136"/>
      <c r="J33" s="135"/>
      <c r="K33" s="135"/>
      <c r="L33" s="135"/>
      <c r="M33" s="135"/>
      <c r="N33" s="136"/>
      <c r="O33" s="137"/>
      <c r="P33" s="138"/>
      <c r="Q33" s="4"/>
      <c r="R33" s="4"/>
      <c r="S33" s="4"/>
      <c r="T33" s="5"/>
      <c r="W33" s="7"/>
      <c r="X33" s="7"/>
      <c r="Y33" s="7"/>
      <c r="Z33" s="7"/>
      <c r="AA33" s="7"/>
      <c r="AB33" s="7"/>
    </row>
    <row r="34" spans="2:28" x14ac:dyDescent="0.2">
      <c r="B34" s="4"/>
      <c r="C34" s="4"/>
      <c r="D34" s="4"/>
      <c r="E34" s="135"/>
      <c r="F34" s="136"/>
      <c r="G34" s="4"/>
      <c r="H34" s="135">
        <v>1.94</v>
      </c>
      <c r="I34" s="136"/>
      <c r="J34" s="135"/>
      <c r="K34" s="135"/>
      <c r="L34" s="135"/>
      <c r="M34" s="135"/>
      <c r="N34" s="136"/>
      <c r="O34" s="137"/>
      <c r="P34" s="138"/>
      <c r="Q34" s="4"/>
      <c r="R34" s="4"/>
      <c r="S34" s="4"/>
      <c r="T34" s="5"/>
      <c r="W34" s="7"/>
      <c r="X34" s="7"/>
      <c r="Y34" s="7"/>
      <c r="Z34" s="7"/>
      <c r="AA34" s="7"/>
      <c r="AB34" s="7"/>
    </row>
    <row r="35" spans="2:28" ht="13.5" thickBot="1" x14ac:dyDescent="0.25">
      <c r="B35" s="4"/>
      <c r="C35" s="4"/>
      <c r="D35" s="4"/>
      <c r="E35" s="4"/>
      <c r="F35" s="4"/>
      <c r="G35" s="4"/>
      <c r="H35" s="139"/>
      <c r="I35" s="140"/>
      <c r="J35" s="139"/>
      <c r="K35" s="139"/>
      <c r="L35" s="139"/>
      <c r="M35" s="139"/>
      <c r="N35" s="140"/>
      <c r="O35" s="141" t="s">
        <v>86</v>
      </c>
      <c r="P35" s="142"/>
      <c r="Q35" s="4"/>
      <c r="R35" s="4"/>
      <c r="S35" s="4"/>
      <c r="T35" s="5"/>
      <c r="W35" s="7"/>
      <c r="X35" s="7"/>
      <c r="Y35" s="7"/>
      <c r="Z35" s="7"/>
      <c r="AA35" s="7"/>
      <c r="AB35" s="7"/>
    </row>
    <row r="36" spans="2:28" x14ac:dyDescent="0.2">
      <c r="B36" s="4"/>
      <c r="C36" s="4"/>
      <c r="D36" s="4"/>
      <c r="E36" s="4"/>
      <c r="F36" s="4"/>
      <c r="G36" s="4"/>
      <c r="H36" s="24"/>
      <c r="I36" s="4"/>
      <c r="J36" s="4"/>
      <c r="K36" s="4"/>
      <c r="L36" s="4"/>
      <c r="M36" s="4"/>
      <c r="N36" s="39" t="s">
        <v>29</v>
      </c>
      <c r="O36" s="133"/>
      <c r="P36" s="134"/>
      <c r="Q36" s="4"/>
      <c r="R36" s="4"/>
      <c r="S36" s="4"/>
      <c r="T36" s="5"/>
      <c r="W36" s="7"/>
      <c r="X36" s="7"/>
      <c r="Y36" s="7"/>
      <c r="Z36" s="7"/>
      <c r="AA36" s="7"/>
      <c r="AB36" s="7"/>
    </row>
    <row r="37" spans="2:28" x14ac:dyDescent="0.2">
      <c r="B37" s="4"/>
      <c r="C37" s="4"/>
      <c r="D37" s="4"/>
      <c r="E37" s="4"/>
      <c r="F37" s="4"/>
      <c r="G37" s="4"/>
      <c r="H37" s="24"/>
      <c r="I37" s="4"/>
      <c r="J37" s="4"/>
      <c r="K37" s="4"/>
      <c r="L37" s="4"/>
      <c r="M37" s="4"/>
      <c r="N37" s="39"/>
      <c r="O37" s="4"/>
      <c r="P37" s="4"/>
      <c r="Q37" s="4"/>
      <c r="R37" s="4"/>
      <c r="S37" s="4"/>
      <c r="T37" s="5"/>
      <c r="W37" s="7"/>
      <c r="X37" s="7"/>
      <c r="Y37" s="7"/>
      <c r="Z37" s="7"/>
      <c r="AA37" s="7"/>
      <c r="AB37" s="7"/>
    </row>
    <row r="38" spans="2:28" x14ac:dyDescent="0.2">
      <c r="B38" s="4"/>
      <c r="C38" s="4"/>
      <c r="D38" s="4"/>
      <c r="E38" s="4"/>
      <c r="F38" s="4"/>
      <c r="G38" s="4"/>
      <c r="H38" s="24"/>
      <c r="I38" s="4"/>
      <c r="J38" s="4"/>
      <c r="K38" s="4"/>
      <c r="L38" s="4"/>
      <c r="M38" s="4"/>
      <c r="N38" s="39"/>
      <c r="O38" s="4"/>
      <c r="P38" s="4"/>
      <c r="Q38" s="4"/>
      <c r="R38" s="4"/>
      <c r="S38" s="4"/>
      <c r="T38" s="5"/>
      <c r="W38" s="7"/>
      <c r="X38" s="7"/>
      <c r="Y38" s="7"/>
      <c r="Z38" s="7"/>
      <c r="AA38" s="7"/>
      <c r="AB38" s="7"/>
    </row>
    <row r="39" spans="2:28" x14ac:dyDescent="0.2">
      <c r="B39" s="4"/>
      <c r="C39" s="4"/>
      <c r="D39" s="4"/>
      <c r="E39" s="4"/>
      <c r="F39" s="4"/>
      <c r="G39" s="4"/>
      <c r="H39" s="24"/>
      <c r="I39" s="4"/>
      <c r="J39" s="4"/>
      <c r="K39" s="4"/>
      <c r="L39" s="4"/>
      <c r="M39" s="4"/>
      <c r="N39" s="39"/>
      <c r="O39" s="4"/>
      <c r="P39" s="4"/>
      <c r="Q39" s="4"/>
      <c r="R39" s="4"/>
      <c r="S39" s="4"/>
      <c r="T39" s="5"/>
      <c r="W39" s="7"/>
      <c r="X39" s="7"/>
      <c r="Y39" s="7"/>
      <c r="Z39" s="7"/>
      <c r="AA39" s="7"/>
      <c r="AB39" s="7"/>
    </row>
    <row r="40" spans="2:28" x14ac:dyDescent="0.2">
      <c r="B40" s="4"/>
      <c r="C40" s="4"/>
      <c r="D40" s="4"/>
      <c r="E40" s="4"/>
      <c r="F40" s="4"/>
      <c r="G40" s="4"/>
      <c r="H40" s="4"/>
      <c r="I40" s="4"/>
      <c r="J40" s="4"/>
      <c r="K40" s="4"/>
      <c r="L40" s="4"/>
      <c r="M40" s="4"/>
      <c r="N40" s="4"/>
      <c r="O40" s="4"/>
      <c r="P40" s="4"/>
      <c r="Q40" s="4"/>
      <c r="R40" s="4"/>
      <c r="S40" s="4"/>
      <c r="T40" s="5"/>
      <c r="W40" s="7"/>
      <c r="X40" s="7"/>
      <c r="Y40" s="7"/>
      <c r="Z40" s="7"/>
      <c r="AA40" s="7"/>
      <c r="AB40" s="7"/>
    </row>
    <row r="41" spans="2:28" x14ac:dyDescent="0.2">
      <c r="B41" s="4"/>
      <c r="C41" s="9">
        <v>11.2</v>
      </c>
      <c r="D41" s="4"/>
      <c r="E41" s="9" t="s">
        <v>30</v>
      </c>
      <c r="F41" s="9"/>
      <c r="G41" s="9"/>
      <c r="H41" s="4"/>
      <c r="I41" s="4"/>
      <c r="J41" s="4"/>
      <c r="K41" s="4"/>
      <c r="L41" s="4"/>
      <c r="M41" s="4"/>
      <c r="N41" s="4"/>
      <c r="O41" s="4"/>
      <c r="P41" s="4"/>
      <c r="Q41" s="4"/>
      <c r="R41" s="4"/>
      <c r="S41" s="4"/>
      <c r="T41" s="5"/>
      <c r="W41" s="7"/>
      <c r="X41" s="7"/>
      <c r="Y41" s="7"/>
      <c r="Z41" s="7"/>
      <c r="AA41" s="7"/>
      <c r="AB41" s="7"/>
    </row>
    <row r="42" spans="2:28" x14ac:dyDescent="0.2">
      <c r="B42" s="4"/>
      <c r="C42" s="4"/>
      <c r="D42" s="4"/>
      <c r="E42" s="40" t="s">
        <v>31</v>
      </c>
      <c r="F42" s="40"/>
      <c r="G42" s="40"/>
      <c r="H42" s="40"/>
      <c r="I42" s="40"/>
      <c r="J42" s="41">
        <v>41.84</v>
      </c>
      <c r="K42" s="41"/>
      <c r="L42" s="41"/>
      <c r="M42" s="41"/>
      <c r="N42" s="41">
        <v>41.69</v>
      </c>
      <c r="O42" s="41">
        <v>41.87</v>
      </c>
      <c r="P42" s="18"/>
      <c r="Q42" s="18"/>
      <c r="R42" s="4"/>
      <c r="S42" s="4"/>
      <c r="T42" s="5"/>
      <c r="W42" s="7"/>
      <c r="X42" s="7"/>
      <c r="Y42" s="7"/>
      <c r="Z42" s="7"/>
      <c r="AA42" s="7"/>
      <c r="AB42" s="7"/>
    </row>
    <row r="43" spans="2:28" x14ac:dyDescent="0.2">
      <c r="B43" s="4"/>
      <c r="C43" s="4"/>
      <c r="D43" s="4"/>
      <c r="E43" s="42" t="s">
        <v>32</v>
      </c>
      <c r="F43" s="42"/>
      <c r="G43" s="42"/>
      <c r="H43" s="42"/>
      <c r="I43" s="42"/>
      <c r="J43" s="43">
        <v>18.100000000000001</v>
      </c>
      <c r="K43" s="43"/>
      <c r="L43" s="43"/>
      <c r="M43" s="43"/>
      <c r="N43" s="43">
        <v>18.68</v>
      </c>
      <c r="O43" s="43">
        <v>18.2</v>
      </c>
      <c r="P43" s="44"/>
      <c r="Q43" s="44"/>
      <c r="R43" s="4"/>
      <c r="S43" s="4"/>
      <c r="T43" s="5"/>
      <c r="W43" s="7"/>
      <c r="X43" s="7"/>
      <c r="Y43" s="7"/>
      <c r="Z43" s="7"/>
      <c r="AA43" s="7"/>
      <c r="AB43" s="7"/>
    </row>
    <row r="44" spans="2:28" ht="13.5" thickBot="1" x14ac:dyDescent="0.25">
      <c r="B44" s="4"/>
      <c r="C44" s="4"/>
      <c r="D44" s="4"/>
      <c r="E44" s="37" t="s">
        <v>33</v>
      </c>
      <c r="F44" s="37"/>
      <c r="G44" s="37"/>
      <c r="H44" s="38"/>
      <c r="I44" s="38"/>
      <c r="J44" s="45"/>
      <c r="K44" s="45"/>
      <c r="L44" s="45"/>
      <c r="M44" s="45"/>
      <c r="N44" s="45"/>
      <c r="O44" s="45"/>
      <c r="P44" s="45" t="s">
        <v>86</v>
      </c>
      <c r="Q44" s="45" t="s">
        <v>86</v>
      </c>
      <c r="R44" s="4"/>
      <c r="S44" s="4"/>
      <c r="T44" s="5"/>
      <c r="W44" s="7"/>
      <c r="X44" s="7"/>
      <c r="Y44" s="7"/>
      <c r="Z44" s="7"/>
      <c r="AA44" s="7"/>
      <c r="AB44" s="7"/>
    </row>
    <row r="45" spans="2:28" ht="13.5" thickBot="1" x14ac:dyDescent="0.25">
      <c r="B45" s="4"/>
      <c r="C45" s="4"/>
      <c r="D45" s="4"/>
      <c r="E45" s="9" t="s">
        <v>34</v>
      </c>
      <c r="F45" s="9"/>
      <c r="G45" s="9"/>
      <c r="H45" s="4"/>
      <c r="I45" s="4"/>
      <c r="J45" s="46"/>
      <c r="K45" s="47"/>
      <c r="L45" s="47"/>
      <c r="M45" s="47"/>
      <c r="N45" s="4"/>
      <c r="O45" s="4"/>
      <c r="P45" s="4"/>
      <c r="Q45" s="4"/>
      <c r="R45" s="4"/>
      <c r="S45" s="4"/>
      <c r="T45" s="5"/>
      <c r="W45" s="7"/>
      <c r="X45" s="7"/>
      <c r="Y45" s="7"/>
      <c r="Z45" s="7"/>
      <c r="AA45" s="7"/>
      <c r="AB45" s="7"/>
    </row>
    <row r="46" spans="2:28" x14ac:dyDescent="0.2">
      <c r="B46" s="4"/>
      <c r="C46" s="4"/>
      <c r="D46" s="4"/>
      <c r="E46" s="9"/>
      <c r="F46" s="9"/>
      <c r="G46" s="9"/>
      <c r="H46" s="4"/>
      <c r="I46" s="4"/>
      <c r="J46" s="48"/>
      <c r="K46" s="48"/>
      <c r="L46" s="48"/>
      <c r="M46" s="48"/>
      <c r="N46" s="4"/>
      <c r="O46" s="4"/>
      <c r="P46" s="4"/>
      <c r="Q46" s="4"/>
      <c r="R46" s="4"/>
      <c r="S46" s="4"/>
      <c r="T46" s="5"/>
      <c r="W46" s="7"/>
      <c r="X46" s="7"/>
      <c r="Y46" s="7"/>
      <c r="Z46" s="7"/>
      <c r="AA46" s="7"/>
      <c r="AB46" s="7"/>
    </row>
    <row r="47" spans="2:28" x14ac:dyDescent="0.2">
      <c r="B47" s="4"/>
      <c r="C47" s="4"/>
      <c r="D47" s="4"/>
      <c r="E47" s="9" t="s">
        <v>36</v>
      </c>
      <c r="F47" s="9"/>
      <c r="G47" s="9"/>
      <c r="H47" s="4"/>
      <c r="I47" s="4"/>
      <c r="J47" s="49">
        <v>70</v>
      </c>
      <c r="K47" s="50"/>
      <c r="L47" s="50"/>
      <c r="M47" s="50"/>
      <c r="N47" s="4" t="s">
        <v>35</v>
      </c>
      <c r="O47" s="4"/>
      <c r="P47" s="4"/>
      <c r="Q47" s="4"/>
      <c r="R47" s="4"/>
      <c r="S47" s="4"/>
      <c r="T47" s="5"/>
      <c r="W47" s="7"/>
      <c r="X47" s="7"/>
      <c r="Y47" s="7"/>
      <c r="Z47" s="7"/>
      <c r="AA47" s="7"/>
      <c r="AB47" s="7"/>
    </row>
    <row r="48" spans="2:28" x14ac:dyDescent="0.2">
      <c r="B48" s="4"/>
      <c r="C48" s="4"/>
      <c r="D48" s="4"/>
      <c r="E48" s="9"/>
      <c r="F48" s="9"/>
      <c r="G48" s="9"/>
      <c r="H48" s="4"/>
      <c r="I48" s="4"/>
      <c r="J48" s="48"/>
      <c r="K48" s="48"/>
      <c r="L48" s="48"/>
      <c r="M48" s="48"/>
      <c r="N48" s="4"/>
      <c r="O48" s="4"/>
      <c r="P48" s="4"/>
      <c r="Q48" s="4"/>
      <c r="R48" s="4"/>
      <c r="S48" s="4"/>
      <c r="T48" s="5"/>
      <c r="W48" s="7"/>
      <c r="X48" s="7"/>
      <c r="Y48" s="7"/>
      <c r="Z48" s="7"/>
      <c r="AA48" s="7"/>
      <c r="AB48" s="7"/>
    </row>
    <row r="49" spans="2:28" x14ac:dyDescent="0.2">
      <c r="B49" s="4"/>
      <c r="C49" s="4"/>
      <c r="D49" s="4"/>
      <c r="E49" s="9"/>
      <c r="F49" s="9"/>
      <c r="G49" s="9"/>
      <c r="H49" s="4"/>
      <c r="I49" s="4"/>
      <c r="J49" s="48"/>
      <c r="K49" s="48"/>
      <c r="L49" s="48"/>
      <c r="M49" s="48"/>
      <c r="N49" s="4"/>
      <c r="P49" s="4"/>
      <c r="Q49" s="4"/>
      <c r="R49" s="4"/>
      <c r="S49" s="4"/>
      <c r="T49" s="5"/>
      <c r="W49" s="7"/>
      <c r="X49" s="7"/>
      <c r="Y49" s="7"/>
      <c r="Z49" s="7"/>
      <c r="AA49" s="7"/>
      <c r="AB49" s="7"/>
    </row>
    <row r="50" spans="2:28" x14ac:dyDescent="0.2">
      <c r="B50" s="4"/>
      <c r="C50" s="4"/>
      <c r="D50" s="4"/>
      <c r="E50" s="9"/>
      <c r="F50" s="9"/>
      <c r="G50" s="9"/>
      <c r="H50" s="4"/>
      <c r="I50" s="4"/>
      <c r="J50" s="48"/>
      <c r="K50" s="48"/>
      <c r="L50" s="48"/>
      <c r="M50" s="48"/>
      <c r="N50" s="4"/>
      <c r="O50" s="4"/>
      <c r="P50" s="4"/>
      <c r="Q50" s="4"/>
      <c r="R50" s="4"/>
      <c r="S50" s="4"/>
      <c r="T50" s="5"/>
      <c r="W50" s="7"/>
      <c r="X50" s="7"/>
      <c r="Y50" s="7"/>
      <c r="Z50" s="7"/>
      <c r="AA50" s="7"/>
      <c r="AB50" s="7"/>
    </row>
    <row r="51" spans="2:28" x14ac:dyDescent="0.2">
      <c r="B51" s="4"/>
      <c r="C51" s="4"/>
      <c r="D51" s="4"/>
      <c r="E51" s="39" t="s">
        <v>37</v>
      </c>
      <c r="F51" s="39"/>
      <c r="G51" s="39"/>
      <c r="H51" s="33"/>
      <c r="I51" s="4"/>
      <c r="J51" s="48"/>
      <c r="K51" s="48"/>
      <c r="L51" s="48"/>
      <c r="M51" s="48"/>
      <c r="N51" s="39" t="s">
        <v>38</v>
      </c>
      <c r="O51" s="32"/>
      <c r="P51" s="39"/>
      <c r="Q51" s="51" t="s">
        <v>86</v>
      </c>
      <c r="R51" s="4"/>
      <c r="S51" s="4"/>
      <c r="T51" s="5"/>
      <c r="W51" s="7"/>
      <c r="X51" s="7"/>
      <c r="Y51" s="7"/>
      <c r="Z51" s="7"/>
      <c r="AA51" s="7"/>
      <c r="AB51" s="7"/>
    </row>
    <row r="52" spans="2:28" x14ac:dyDescent="0.2">
      <c r="B52" s="4"/>
      <c r="C52" s="4"/>
      <c r="D52" s="4"/>
      <c r="E52" s="9"/>
      <c r="F52" s="9"/>
      <c r="G52" s="9"/>
      <c r="H52" s="4"/>
      <c r="I52" s="4"/>
      <c r="J52" s="48"/>
      <c r="K52" s="48"/>
      <c r="L52" s="48"/>
      <c r="M52" s="48"/>
      <c r="N52" s="4"/>
      <c r="O52" s="4"/>
      <c r="P52" s="4"/>
      <c r="Q52" s="4"/>
      <c r="R52" s="4"/>
      <c r="S52" s="4"/>
      <c r="T52" s="5"/>
      <c r="W52" s="7"/>
      <c r="X52" s="7"/>
      <c r="Y52" s="7"/>
      <c r="Z52" s="7"/>
      <c r="AA52" s="7"/>
      <c r="AB52" s="7"/>
    </row>
    <row r="53" spans="2:28" x14ac:dyDescent="0.2">
      <c r="B53" s="4"/>
      <c r="C53" s="4"/>
      <c r="D53" s="4"/>
      <c r="E53" s="9"/>
      <c r="F53" s="9"/>
      <c r="G53" s="9"/>
      <c r="H53" s="4"/>
      <c r="I53" s="4"/>
      <c r="J53" s="48"/>
      <c r="K53" s="48"/>
      <c r="L53" s="48"/>
      <c r="M53" s="48"/>
      <c r="N53" s="4"/>
      <c r="O53" s="4"/>
      <c r="P53" s="4"/>
      <c r="Q53" s="4"/>
      <c r="R53" s="4"/>
      <c r="S53" s="4"/>
      <c r="T53" s="5"/>
      <c r="W53" s="7"/>
      <c r="X53" s="7"/>
      <c r="Y53" s="7"/>
      <c r="Z53" s="7"/>
      <c r="AA53" s="7"/>
      <c r="AB53" s="7"/>
    </row>
    <row r="54" spans="2:28" x14ac:dyDescent="0.2">
      <c r="B54" s="4"/>
      <c r="C54" s="4"/>
      <c r="D54" s="4"/>
      <c r="E54" s="9"/>
      <c r="F54" s="9"/>
      <c r="G54" s="9"/>
      <c r="H54" s="4"/>
      <c r="I54" s="4"/>
      <c r="J54" s="48"/>
      <c r="K54" s="48"/>
      <c r="L54" s="48"/>
      <c r="M54" s="48"/>
      <c r="N54" s="4"/>
      <c r="O54" s="4"/>
      <c r="P54" s="4"/>
      <c r="Q54" s="4"/>
      <c r="R54" s="4"/>
      <c r="S54" s="4"/>
      <c r="T54" s="5"/>
      <c r="W54" s="7"/>
      <c r="X54" s="7"/>
      <c r="Y54" s="7"/>
      <c r="Z54" s="7"/>
      <c r="AA54" s="7"/>
      <c r="AB54" s="7"/>
    </row>
    <row r="55" spans="2:28" x14ac:dyDescent="0.2">
      <c r="B55" s="4"/>
      <c r="C55" s="4"/>
      <c r="D55" s="4"/>
      <c r="E55" s="9"/>
      <c r="F55" s="9"/>
      <c r="G55" s="9"/>
      <c r="H55" s="4"/>
      <c r="I55" s="4"/>
      <c r="J55" s="48"/>
      <c r="K55" s="48"/>
      <c r="L55" s="48"/>
      <c r="M55" s="48"/>
      <c r="N55" s="4"/>
      <c r="O55" s="4"/>
      <c r="P55" s="4"/>
      <c r="Q55" s="4"/>
      <c r="R55" s="4"/>
      <c r="S55" s="4"/>
      <c r="T55" s="5"/>
      <c r="W55" s="7"/>
      <c r="X55" s="7"/>
      <c r="Y55" s="7"/>
      <c r="Z55" s="7"/>
      <c r="AA55" s="7"/>
      <c r="AB55" s="7"/>
    </row>
    <row r="56" spans="2:28" x14ac:dyDescent="0.2">
      <c r="B56" s="4"/>
      <c r="C56" s="4"/>
      <c r="D56" s="4"/>
      <c r="E56" s="9"/>
      <c r="F56" s="9"/>
      <c r="G56" s="9"/>
      <c r="H56" s="4"/>
      <c r="I56" s="4"/>
      <c r="J56" s="48"/>
      <c r="K56" s="48"/>
      <c r="L56" s="48"/>
      <c r="M56" s="48"/>
      <c r="N56" s="4"/>
      <c r="O56" s="4"/>
      <c r="P56" s="4"/>
      <c r="Q56" s="4"/>
      <c r="R56" s="4"/>
      <c r="S56" s="4"/>
      <c r="T56" s="5"/>
      <c r="W56" s="7"/>
      <c r="X56" s="7"/>
      <c r="Y56" s="7"/>
      <c r="Z56" s="7"/>
      <c r="AA56" s="7"/>
      <c r="AB56" s="7"/>
    </row>
    <row r="57" spans="2:28" x14ac:dyDescent="0.2">
      <c r="B57" s="9" t="s">
        <v>39</v>
      </c>
      <c r="C57" s="4"/>
      <c r="D57" s="4"/>
      <c r="E57" s="9"/>
      <c r="F57" s="9"/>
      <c r="G57" s="9"/>
      <c r="H57" s="4"/>
      <c r="I57" s="4"/>
      <c r="J57" s="48"/>
      <c r="K57" s="48"/>
      <c r="L57" s="48"/>
      <c r="M57" s="48"/>
      <c r="N57" s="4"/>
      <c r="O57" s="18"/>
      <c r="P57" s="4" t="s">
        <v>40</v>
      </c>
      <c r="Q57" s="4"/>
      <c r="R57" s="13"/>
      <c r="S57" s="4"/>
      <c r="T57" s="5"/>
      <c r="W57" s="7"/>
      <c r="X57" s="7"/>
      <c r="Y57" s="7"/>
      <c r="Z57" s="7"/>
      <c r="AA57" s="7"/>
      <c r="AB57" s="7"/>
    </row>
    <row r="58" spans="2:28" x14ac:dyDescent="0.2">
      <c r="B58" s="4"/>
      <c r="C58" s="4"/>
      <c r="D58" s="4"/>
      <c r="E58" s="9"/>
      <c r="F58" s="9"/>
      <c r="G58" s="9"/>
      <c r="H58" s="4"/>
      <c r="I58" s="4"/>
      <c r="J58" s="48"/>
      <c r="K58" s="48"/>
      <c r="L58" s="48"/>
      <c r="M58" s="48"/>
      <c r="N58" s="4"/>
      <c r="O58" s="4"/>
      <c r="P58" s="4"/>
      <c r="Q58" s="4"/>
      <c r="R58" s="4"/>
      <c r="S58" s="4"/>
      <c r="T58" s="5"/>
      <c r="W58" s="7"/>
      <c r="X58" s="7"/>
      <c r="Y58" s="7"/>
      <c r="Z58" s="7"/>
      <c r="AA58" s="7"/>
      <c r="AB58" s="7"/>
    </row>
    <row r="59" spans="2:28" x14ac:dyDescent="0.2">
      <c r="B59" s="9" t="s">
        <v>41</v>
      </c>
      <c r="C59" s="4"/>
      <c r="D59" s="4"/>
      <c r="E59" s="9"/>
      <c r="F59" s="9"/>
      <c r="G59" s="9"/>
      <c r="H59" s="4"/>
      <c r="I59" s="4"/>
      <c r="J59" s="48"/>
      <c r="K59" s="48"/>
      <c r="L59" s="48"/>
      <c r="M59" s="48"/>
      <c r="N59" s="4"/>
      <c r="O59" s="4"/>
      <c r="P59" s="4"/>
      <c r="Q59" s="4"/>
      <c r="R59" s="4"/>
      <c r="S59" s="4"/>
      <c r="T59" s="5"/>
      <c r="W59" s="7"/>
      <c r="X59" s="7"/>
      <c r="Y59" s="7"/>
      <c r="Z59" s="7"/>
      <c r="AA59" s="7"/>
      <c r="AB59" s="7"/>
    </row>
    <row r="60" spans="2:28" x14ac:dyDescent="0.2">
      <c r="B60" s="9"/>
      <c r="C60" s="4"/>
      <c r="D60" s="4"/>
      <c r="E60" s="9"/>
      <c r="F60" s="9"/>
      <c r="G60" s="9"/>
      <c r="H60" s="4"/>
      <c r="I60" s="4"/>
      <c r="J60" s="48"/>
      <c r="K60" s="48"/>
      <c r="L60" s="48"/>
      <c r="M60" s="48"/>
      <c r="N60" s="4"/>
      <c r="O60" s="4"/>
      <c r="P60" s="4"/>
      <c r="Q60" s="4"/>
      <c r="R60" s="4"/>
      <c r="S60" s="4"/>
      <c r="T60" s="5"/>
      <c r="W60" s="7"/>
      <c r="X60" s="7"/>
      <c r="Y60" s="7"/>
      <c r="Z60" s="7"/>
      <c r="AA60" s="7"/>
      <c r="AB60" s="7"/>
    </row>
    <row r="61" spans="2:28" x14ac:dyDescent="0.2">
      <c r="B61" s="9"/>
      <c r="C61" s="4"/>
      <c r="D61" s="4"/>
      <c r="E61" s="9"/>
      <c r="F61" s="9"/>
      <c r="G61" s="9"/>
      <c r="H61" s="4"/>
      <c r="I61" s="4"/>
      <c r="J61" s="48"/>
      <c r="K61" s="48"/>
      <c r="L61" s="48"/>
      <c r="M61" s="48"/>
      <c r="N61" s="4"/>
      <c r="O61" s="4"/>
      <c r="P61" s="4"/>
      <c r="Q61" s="4"/>
      <c r="R61" s="4"/>
      <c r="S61" s="4"/>
      <c r="T61" s="5"/>
      <c r="W61" s="7"/>
      <c r="X61" s="7"/>
      <c r="Y61" s="7"/>
      <c r="Z61" s="7"/>
      <c r="AA61" s="7"/>
      <c r="AB61" s="7"/>
    </row>
    <row r="62" spans="2:28" x14ac:dyDescent="0.2">
      <c r="B62" s="9" t="s">
        <v>42</v>
      </c>
      <c r="C62" s="9" t="s">
        <v>43</v>
      </c>
      <c r="D62" s="9"/>
      <c r="E62" s="4"/>
      <c r="F62" s="4"/>
      <c r="G62" s="4"/>
      <c r="H62" s="4"/>
      <c r="I62" s="4"/>
      <c r="J62" s="48"/>
      <c r="K62" s="48"/>
      <c r="L62" s="48"/>
      <c r="M62" s="48"/>
      <c r="N62" s="4"/>
      <c r="O62" s="4"/>
      <c r="P62" s="4"/>
      <c r="Q62" s="4"/>
      <c r="R62" s="4"/>
      <c r="S62" s="4"/>
      <c r="T62" s="5"/>
      <c r="W62" s="7"/>
      <c r="X62" s="7"/>
      <c r="Y62" s="7"/>
      <c r="Z62" s="7"/>
      <c r="AA62" s="7"/>
      <c r="AB62" s="7"/>
    </row>
    <row r="63" spans="2:28" x14ac:dyDescent="0.2">
      <c r="B63" s="4"/>
      <c r="C63" s="9"/>
      <c r="D63" s="9"/>
      <c r="E63" s="4"/>
      <c r="F63" s="4"/>
      <c r="H63" s="52"/>
      <c r="I63" s="4"/>
      <c r="J63" s="53" t="s">
        <v>44</v>
      </c>
      <c r="K63" s="53"/>
      <c r="L63" s="53"/>
      <c r="M63" s="53"/>
      <c r="N63" s="54"/>
      <c r="O63" s="42"/>
      <c r="P63" s="55"/>
      <c r="Q63" s="4"/>
      <c r="R63" s="4"/>
      <c r="S63" s="4"/>
      <c r="T63" s="5"/>
      <c r="W63" s="7"/>
      <c r="X63" s="7"/>
      <c r="Y63" s="7"/>
      <c r="Z63" s="7"/>
      <c r="AA63" s="7"/>
      <c r="AB63" s="7"/>
    </row>
    <row r="64" spans="2:28" ht="15.75" customHeight="1" x14ac:dyDescent="0.2">
      <c r="B64" s="4"/>
      <c r="C64" s="4"/>
      <c r="D64" s="4"/>
      <c r="E64" s="9"/>
      <c r="F64" s="9"/>
      <c r="G64" s="9"/>
      <c r="H64" s="24" t="s">
        <v>45</v>
      </c>
      <c r="I64" s="4"/>
      <c r="J64" s="24" t="s">
        <v>46</v>
      </c>
      <c r="K64" s="24"/>
      <c r="L64" s="24"/>
      <c r="M64" s="24"/>
      <c r="N64" s="24" t="s">
        <v>47</v>
      </c>
      <c r="O64" s="24" t="s">
        <v>48</v>
      </c>
      <c r="P64" s="24" t="s">
        <v>49</v>
      </c>
      <c r="Q64" s="4"/>
      <c r="S64" s="4"/>
      <c r="T64" s="5"/>
      <c r="W64" s="7"/>
      <c r="X64" s="7"/>
      <c r="Y64" s="7"/>
      <c r="Z64" s="7"/>
      <c r="AA64" s="7"/>
      <c r="AB64" s="7"/>
    </row>
    <row r="65" spans="2:28" ht="12" customHeight="1" thickBot="1" x14ac:dyDescent="0.25">
      <c r="B65" s="4"/>
      <c r="C65" s="4"/>
      <c r="D65" s="4"/>
      <c r="E65" s="9"/>
      <c r="F65" s="9"/>
      <c r="G65" s="9"/>
      <c r="H65" s="56"/>
      <c r="I65" s="4"/>
      <c r="J65" s="56" t="s">
        <v>50</v>
      </c>
      <c r="K65" s="56"/>
      <c r="L65" s="56"/>
      <c r="M65" s="56"/>
      <c r="N65" s="56" t="s">
        <v>50</v>
      </c>
      <c r="O65" s="56" t="s">
        <v>51</v>
      </c>
      <c r="P65" s="56" t="s">
        <v>52</v>
      </c>
      <c r="Q65" s="4"/>
      <c r="R65" s="4"/>
      <c r="S65" s="4"/>
      <c r="T65" s="5"/>
      <c r="W65" s="7"/>
      <c r="X65" s="7"/>
      <c r="Y65" s="7"/>
      <c r="Z65" s="7"/>
      <c r="AA65" s="7"/>
      <c r="AB65" s="7"/>
    </row>
    <row r="66" spans="2:28" ht="15" customHeight="1" x14ac:dyDescent="0.2">
      <c r="B66" s="4"/>
      <c r="C66" s="4"/>
      <c r="D66" s="4"/>
      <c r="E66" s="9"/>
      <c r="F66" s="9"/>
      <c r="G66" s="9"/>
      <c r="H66" s="57">
        <v>2</v>
      </c>
      <c r="I66" s="4"/>
      <c r="J66" s="57"/>
      <c r="K66" s="57"/>
      <c r="L66" s="57"/>
      <c r="M66" s="57"/>
      <c r="N66" s="57"/>
      <c r="O66" s="57"/>
      <c r="P66" s="58" t="s">
        <v>86</v>
      </c>
      <c r="Q66" s="4"/>
      <c r="R66" s="4"/>
      <c r="S66" s="4"/>
      <c r="T66" s="5"/>
      <c r="W66" s="7"/>
      <c r="X66" s="7"/>
      <c r="Y66" s="7"/>
      <c r="Z66" s="7"/>
      <c r="AA66" s="7"/>
      <c r="AB66" s="7"/>
    </row>
    <row r="67" spans="2:28" ht="15" customHeight="1" thickBot="1" x14ac:dyDescent="0.25">
      <c r="B67" s="4"/>
      <c r="C67" s="4"/>
      <c r="D67" s="4"/>
      <c r="E67" s="9"/>
      <c r="F67" s="9"/>
      <c r="G67" s="9"/>
      <c r="H67" s="59"/>
      <c r="I67" s="4"/>
      <c r="J67" s="59"/>
      <c r="K67" s="59"/>
      <c r="L67" s="59"/>
      <c r="M67" s="59"/>
      <c r="N67" s="59"/>
      <c r="O67" s="59"/>
      <c r="P67" s="58" t="s">
        <v>86</v>
      </c>
      <c r="Q67" s="4"/>
      <c r="R67" s="4"/>
      <c r="S67" s="4"/>
      <c r="T67" s="5"/>
      <c r="W67" s="7"/>
      <c r="X67" s="7"/>
      <c r="Y67" s="7"/>
      <c r="Z67" s="7"/>
      <c r="AA67" s="7"/>
      <c r="AB67" s="7"/>
    </row>
    <row r="68" spans="2:28" ht="13.5" thickBot="1" x14ac:dyDescent="0.25">
      <c r="B68" s="4"/>
      <c r="C68" s="4"/>
      <c r="D68" s="4"/>
      <c r="E68" s="9" t="s">
        <v>53</v>
      </c>
      <c r="F68" s="9"/>
      <c r="G68" s="9"/>
      <c r="H68" s="60">
        <v>2</v>
      </c>
      <c r="I68" s="4"/>
      <c r="N68" s="42" t="s">
        <v>54</v>
      </c>
      <c r="O68" s="42"/>
      <c r="P68" s="61"/>
      <c r="Q68" s="4"/>
      <c r="S68" s="4"/>
      <c r="T68" s="5"/>
      <c r="W68" s="7"/>
      <c r="X68" s="7"/>
      <c r="Y68" s="7"/>
      <c r="Z68" s="7"/>
      <c r="AA68" s="7"/>
      <c r="AB68" s="7"/>
    </row>
    <row r="69" spans="2:28" x14ac:dyDescent="0.2">
      <c r="B69" s="4"/>
      <c r="C69" s="4"/>
      <c r="D69" s="4"/>
      <c r="E69" s="9"/>
      <c r="F69" s="9"/>
      <c r="G69" s="9"/>
      <c r="H69" s="24"/>
      <c r="I69" s="4"/>
      <c r="J69" s="4"/>
      <c r="K69" s="4"/>
      <c r="L69" s="4"/>
      <c r="M69" s="4"/>
      <c r="N69" s="62" t="s">
        <v>55</v>
      </c>
      <c r="O69" s="62" t="s">
        <v>55</v>
      </c>
      <c r="P69" s="62" t="s">
        <v>49</v>
      </c>
      <c r="Q69" s="4"/>
      <c r="R69" s="63"/>
      <c r="S69" s="4"/>
      <c r="T69" s="5"/>
      <c r="W69" s="7"/>
      <c r="X69" s="7"/>
      <c r="Y69" s="7"/>
      <c r="Z69" s="7"/>
      <c r="AA69" s="7"/>
      <c r="AB69" s="7"/>
    </row>
    <row r="70" spans="2:28" ht="13.5" thickBot="1" x14ac:dyDescent="0.25">
      <c r="B70" s="4"/>
      <c r="C70" s="4"/>
      <c r="D70" s="4"/>
      <c r="E70" s="9"/>
      <c r="F70" s="9"/>
      <c r="G70" s="9"/>
      <c r="H70" s="24"/>
      <c r="I70" s="4"/>
      <c r="J70" s="4"/>
      <c r="K70" s="4"/>
      <c r="L70" s="4"/>
      <c r="M70" s="4"/>
      <c r="N70" s="56" t="s">
        <v>5</v>
      </c>
      <c r="O70" s="56" t="s">
        <v>52</v>
      </c>
      <c r="P70" s="56" t="s">
        <v>52</v>
      </c>
      <c r="Q70" s="9"/>
      <c r="R70" s="63"/>
      <c r="S70" s="4"/>
      <c r="T70" s="5"/>
      <c r="W70" s="7"/>
      <c r="X70" s="7"/>
      <c r="Y70" s="7"/>
      <c r="Z70" s="7"/>
      <c r="AA70" s="7"/>
      <c r="AB70" s="7"/>
    </row>
    <row r="71" spans="2:28" x14ac:dyDescent="0.2">
      <c r="B71" s="4"/>
      <c r="C71" s="4"/>
      <c r="D71" s="4"/>
      <c r="E71" s="9"/>
      <c r="F71" s="9"/>
      <c r="G71" s="9"/>
      <c r="H71" s="24"/>
      <c r="I71" s="4"/>
      <c r="J71" s="4"/>
      <c r="K71" s="4"/>
      <c r="L71" s="4"/>
      <c r="M71" s="4"/>
      <c r="N71" s="57">
        <v>235</v>
      </c>
      <c r="O71" s="57"/>
      <c r="P71" s="34"/>
      <c r="Q71" s="9"/>
      <c r="R71" s="4"/>
      <c r="S71" s="4"/>
      <c r="T71" s="5"/>
      <c r="W71" s="7"/>
      <c r="X71" s="7"/>
      <c r="Y71" s="7"/>
      <c r="Z71" s="7"/>
      <c r="AA71" s="7"/>
      <c r="AB71" s="7"/>
    </row>
    <row r="72" spans="2:28" ht="13.5" thickBot="1" x14ac:dyDescent="0.25">
      <c r="B72" s="4"/>
      <c r="C72" s="4"/>
      <c r="D72" s="4"/>
      <c r="E72" s="39" t="s">
        <v>56</v>
      </c>
      <c r="F72" s="9"/>
      <c r="G72" s="9"/>
      <c r="H72" s="59">
        <v>0.15</v>
      </c>
      <c r="I72" s="4"/>
      <c r="J72" s="4"/>
      <c r="K72" s="4"/>
      <c r="L72" s="4"/>
      <c r="M72" s="4"/>
      <c r="N72" s="44"/>
      <c r="O72" s="44"/>
      <c r="P72" s="64"/>
      <c r="Q72" s="9"/>
      <c r="R72" s="63"/>
      <c r="S72" s="4"/>
      <c r="T72" s="5"/>
      <c r="W72" s="7"/>
      <c r="X72" s="7"/>
      <c r="Y72" s="7"/>
      <c r="Z72" s="7"/>
      <c r="AA72" s="7"/>
      <c r="AB72" s="7"/>
    </row>
    <row r="73" spans="2:28" ht="13.5" thickBot="1" x14ac:dyDescent="0.25">
      <c r="B73" s="4"/>
      <c r="C73" s="4"/>
      <c r="D73" s="4"/>
      <c r="E73" s="39"/>
      <c r="F73" s="9"/>
      <c r="G73" s="9"/>
      <c r="H73" s="24"/>
      <c r="I73" s="4"/>
      <c r="J73" s="4"/>
      <c r="K73" s="4"/>
      <c r="L73" s="4"/>
      <c r="M73" s="4"/>
      <c r="N73" s="59"/>
      <c r="O73" s="59"/>
      <c r="P73" s="45"/>
      <c r="Q73" s="9"/>
      <c r="R73" s="63"/>
      <c r="S73" s="4"/>
      <c r="T73" s="5"/>
      <c r="W73" s="7"/>
      <c r="X73" s="7"/>
      <c r="Y73" s="7"/>
      <c r="Z73" s="7"/>
      <c r="AA73" s="7"/>
      <c r="AB73" s="7"/>
    </row>
    <row r="74" spans="2:28" ht="13.5" thickBot="1" x14ac:dyDescent="0.25">
      <c r="B74" s="4"/>
      <c r="C74" s="4"/>
      <c r="D74" s="4"/>
      <c r="E74" s="9"/>
      <c r="F74" s="9"/>
      <c r="G74" s="9"/>
      <c r="H74" s="24"/>
      <c r="I74" s="4"/>
      <c r="J74" s="4"/>
      <c r="K74" s="4"/>
      <c r="L74" s="4"/>
      <c r="M74" s="4"/>
      <c r="N74" s="4"/>
      <c r="O74" s="9" t="s">
        <v>57</v>
      </c>
      <c r="P74" s="46"/>
      <c r="Q74" s="9"/>
      <c r="R74" s="63"/>
      <c r="S74" s="4"/>
      <c r="T74" s="5"/>
      <c r="W74" s="7"/>
      <c r="X74" s="7"/>
      <c r="Y74" s="7"/>
      <c r="Z74" s="7"/>
      <c r="AA74" s="7"/>
      <c r="AB74" s="7"/>
    </row>
    <row r="75" spans="2:28" x14ac:dyDescent="0.2">
      <c r="B75" s="4"/>
      <c r="C75" s="4"/>
      <c r="D75" s="4"/>
      <c r="E75" s="9"/>
      <c r="F75" s="9"/>
      <c r="G75" s="9"/>
      <c r="H75" s="24"/>
      <c r="I75" s="4"/>
      <c r="J75" s="4"/>
      <c r="K75" s="4"/>
      <c r="L75" s="4"/>
      <c r="M75" s="4"/>
      <c r="N75" s="9"/>
      <c r="O75" s="4"/>
      <c r="P75" s="4"/>
      <c r="Q75" s="9"/>
      <c r="R75" s="63"/>
      <c r="S75" s="4"/>
      <c r="T75" s="5"/>
      <c r="W75" s="7"/>
      <c r="X75" s="7"/>
      <c r="Y75" s="7"/>
      <c r="Z75" s="7"/>
      <c r="AA75" s="7"/>
      <c r="AB75" s="7"/>
    </row>
    <row r="76" spans="2:28" x14ac:dyDescent="0.2">
      <c r="B76" s="4"/>
      <c r="C76" s="4"/>
      <c r="D76" s="4"/>
      <c r="E76" s="9"/>
      <c r="F76" s="9"/>
      <c r="G76" s="9"/>
      <c r="H76" s="4"/>
      <c r="I76" s="4"/>
      <c r="J76" s="9"/>
      <c r="K76" s="9"/>
      <c r="L76" s="9"/>
      <c r="M76" s="9"/>
      <c r="N76" s="9"/>
      <c r="O76" s="4"/>
      <c r="P76" s="4"/>
      <c r="Q76" s="4"/>
      <c r="R76" s="4"/>
      <c r="S76" s="4"/>
      <c r="T76" s="5"/>
      <c r="W76" s="7"/>
      <c r="X76" s="7"/>
      <c r="Y76" s="7"/>
      <c r="Z76" s="7"/>
      <c r="AA76" s="7"/>
      <c r="AB76" s="7"/>
    </row>
    <row r="77" spans="2:28" x14ac:dyDescent="0.2">
      <c r="B77" s="4"/>
      <c r="C77" s="4"/>
      <c r="D77" s="4"/>
      <c r="E77" s="9" t="s">
        <v>58</v>
      </c>
      <c r="F77" s="9"/>
      <c r="G77" s="9"/>
      <c r="H77" s="4"/>
      <c r="I77" s="4"/>
      <c r="J77" s="9"/>
      <c r="K77" s="9"/>
      <c r="L77" s="9"/>
      <c r="M77" s="9"/>
      <c r="N77" s="65"/>
      <c r="O77" s="4" t="s">
        <v>52</v>
      </c>
      <c r="P77" s="4"/>
      <c r="Q77" s="4"/>
      <c r="R77" s="4"/>
      <c r="S77" s="4"/>
      <c r="T77" s="5"/>
      <c r="W77" s="7"/>
      <c r="X77" s="7"/>
      <c r="Y77" s="7"/>
      <c r="Z77" s="7"/>
      <c r="AA77" s="7"/>
      <c r="AB77" s="7"/>
    </row>
    <row r="78" spans="2:28" x14ac:dyDescent="0.2">
      <c r="B78" s="4"/>
      <c r="C78" s="4"/>
      <c r="D78" s="4"/>
      <c r="E78" s="9" t="s">
        <v>59</v>
      </c>
      <c r="F78" s="9"/>
      <c r="G78" s="9"/>
      <c r="H78" s="4"/>
      <c r="I78" s="4"/>
      <c r="J78" s="9"/>
      <c r="K78" s="9"/>
      <c r="L78" s="9"/>
      <c r="M78" s="9"/>
      <c r="N78" s="44"/>
      <c r="O78" s="4" t="s">
        <v>16</v>
      </c>
      <c r="P78" s="4"/>
      <c r="Q78" s="4"/>
      <c r="R78" s="4"/>
      <c r="S78" s="4"/>
      <c r="T78" s="5"/>
      <c r="W78" s="7"/>
      <c r="X78" s="7"/>
      <c r="Y78" s="7"/>
      <c r="Z78" s="7"/>
      <c r="AA78" s="7"/>
      <c r="AB78" s="7"/>
    </row>
    <row r="79" spans="2:28" x14ac:dyDescent="0.2">
      <c r="B79" s="4"/>
      <c r="C79" s="4"/>
      <c r="D79" s="4"/>
      <c r="E79" s="9" t="s">
        <v>60</v>
      </c>
      <c r="F79" s="9"/>
      <c r="G79" s="9"/>
      <c r="H79" s="4"/>
      <c r="I79" s="4"/>
      <c r="J79" s="9"/>
      <c r="K79" s="9"/>
      <c r="L79" s="9"/>
      <c r="M79" s="9"/>
      <c r="N79" s="44"/>
      <c r="O79" s="4" t="s">
        <v>16</v>
      </c>
      <c r="P79" s="4"/>
      <c r="Q79" s="4"/>
      <c r="R79" s="4"/>
      <c r="S79" s="4"/>
      <c r="T79" s="5"/>
      <c r="W79" s="7"/>
      <c r="X79" s="7"/>
      <c r="Y79" s="7"/>
      <c r="Z79" s="7"/>
      <c r="AA79" s="7"/>
      <c r="AB79" s="7"/>
    </row>
    <row r="80" spans="2:28" x14ac:dyDescent="0.2">
      <c r="B80" s="4"/>
      <c r="C80" s="4"/>
      <c r="D80" s="4"/>
      <c r="E80" s="9"/>
      <c r="F80" s="9"/>
      <c r="G80" s="9"/>
      <c r="H80" s="4"/>
      <c r="I80" s="4"/>
      <c r="J80" s="9"/>
      <c r="K80" s="9"/>
      <c r="L80" s="9"/>
      <c r="M80" s="9"/>
      <c r="N80" s="4"/>
      <c r="O80" s="4"/>
      <c r="P80" s="4"/>
      <c r="Q80" s="4"/>
      <c r="R80" s="4"/>
      <c r="S80" s="4"/>
      <c r="T80" s="5"/>
      <c r="W80" s="7"/>
      <c r="X80" s="7"/>
      <c r="Y80" s="7"/>
      <c r="Z80" s="7"/>
      <c r="AA80" s="7"/>
      <c r="AB80" s="7"/>
    </row>
    <row r="81" spans="2:36" x14ac:dyDescent="0.2">
      <c r="B81" s="4"/>
      <c r="C81" s="4"/>
      <c r="D81" s="4"/>
      <c r="E81" s="9"/>
      <c r="F81" s="9"/>
      <c r="G81" s="9"/>
      <c r="H81" s="4"/>
      <c r="I81" s="4"/>
      <c r="J81" s="9"/>
      <c r="K81" s="9"/>
      <c r="L81" s="9"/>
      <c r="M81" s="9"/>
      <c r="N81" s="4"/>
      <c r="O81" s="4"/>
      <c r="P81" s="4"/>
      <c r="Q81" s="4"/>
      <c r="R81" s="4"/>
      <c r="S81" s="4"/>
      <c r="T81" s="5"/>
      <c r="W81" s="7"/>
      <c r="X81" s="7"/>
      <c r="Y81" s="7"/>
      <c r="Z81" s="7"/>
      <c r="AA81" s="7"/>
      <c r="AB81" s="7"/>
    </row>
    <row r="82" spans="2:36" x14ac:dyDescent="0.2">
      <c r="B82" s="4"/>
      <c r="C82" s="4"/>
      <c r="D82" s="4"/>
      <c r="E82" s="4"/>
      <c r="F82" s="4"/>
      <c r="G82" s="4"/>
      <c r="H82" s="16"/>
      <c r="I82" s="4"/>
      <c r="J82" s="16"/>
      <c r="K82" s="16"/>
      <c r="L82" s="16"/>
      <c r="M82" s="16"/>
      <c r="N82" s="4"/>
      <c r="O82" s="16"/>
      <c r="P82" s="4"/>
      <c r="Q82" s="4"/>
      <c r="R82" s="4"/>
      <c r="S82" s="4"/>
      <c r="T82" s="5"/>
      <c r="W82" s="7"/>
      <c r="X82" s="7"/>
      <c r="Y82" s="7"/>
      <c r="Z82" s="66"/>
      <c r="AA82" s="66"/>
      <c r="AB82" s="66"/>
      <c r="AF82" s="67"/>
    </row>
    <row r="83" spans="2:36" x14ac:dyDescent="0.2">
      <c r="B83" s="9" t="s">
        <v>62</v>
      </c>
      <c r="C83" s="4"/>
      <c r="D83" s="4"/>
      <c r="E83" s="4"/>
      <c r="F83" s="4"/>
      <c r="G83" s="4"/>
      <c r="H83" s="4"/>
      <c r="I83" s="4"/>
      <c r="J83" s="4"/>
      <c r="K83" s="4"/>
      <c r="L83" s="4"/>
      <c r="M83" s="4"/>
      <c r="N83" s="4"/>
      <c r="O83" s="4"/>
      <c r="P83" s="4"/>
      <c r="Q83" s="4"/>
      <c r="R83" s="4"/>
      <c r="S83" s="4"/>
      <c r="T83" s="5"/>
      <c r="W83" s="7"/>
      <c r="X83" s="7"/>
      <c r="Y83" s="7"/>
      <c r="Z83" s="66"/>
      <c r="AA83" s="66"/>
      <c r="AB83" s="66"/>
      <c r="AF83" s="67"/>
    </row>
    <row r="84" spans="2:36" x14ac:dyDescent="0.2">
      <c r="B84" s="4"/>
      <c r="C84" s="4"/>
      <c r="D84" s="4"/>
      <c r="E84" s="4"/>
      <c r="F84" s="4"/>
      <c r="G84" s="4"/>
      <c r="H84" s="4"/>
      <c r="I84" s="4"/>
      <c r="J84" s="4"/>
      <c r="K84" s="4"/>
      <c r="L84" s="4"/>
      <c r="M84" s="4"/>
      <c r="N84" s="4"/>
      <c r="O84" s="70" t="s">
        <v>63</v>
      </c>
      <c r="P84" s="71"/>
      <c r="Q84" s="4"/>
      <c r="R84" s="4"/>
      <c r="S84" s="4"/>
      <c r="T84" s="5"/>
      <c r="W84" s="7"/>
      <c r="X84" s="7"/>
      <c r="Y84" s="7"/>
      <c r="Z84" s="66"/>
      <c r="AA84" s="66"/>
      <c r="AB84" s="66"/>
      <c r="AF84" s="67"/>
    </row>
    <row r="85" spans="2:36" x14ac:dyDescent="0.2">
      <c r="B85" s="4"/>
      <c r="C85" s="4"/>
      <c r="D85" s="4"/>
      <c r="E85" s="4" t="s">
        <v>64</v>
      </c>
      <c r="F85" s="4"/>
      <c r="G85" s="4"/>
      <c r="H85" s="4"/>
      <c r="I85" s="4"/>
      <c r="J85" s="4"/>
      <c r="K85" s="4"/>
      <c r="L85" s="4"/>
      <c r="M85" s="4"/>
      <c r="N85" s="18">
        <v>27</v>
      </c>
      <c r="O85" s="72">
        <v>9</v>
      </c>
      <c r="P85" s="73">
        <v>9</v>
      </c>
      <c r="Q85" s="4"/>
      <c r="R85" s="4"/>
      <c r="S85" s="4"/>
      <c r="T85" s="5"/>
      <c r="W85" s="7"/>
      <c r="X85" s="7"/>
      <c r="Y85" s="7"/>
      <c r="Z85" s="66"/>
      <c r="AA85" s="66"/>
      <c r="AB85" s="66"/>
      <c r="AF85" s="67"/>
    </row>
    <row r="86" spans="2:36" x14ac:dyDescent="0.2">
      <c r="B86" s="4"/>
      <c r="C86" s="4"/>
      <c r="D86" s="4"/>
      <c r="E86" s="4"/>
      <c r="F86" s="4"/>
      <c r="G86" s="4"/>
      <c r="H86" s="4"/>
      <c r="I86" s="4"/>
      <c r="J86" s="4"/>
      <c r="K86" s="4"/>
      <c r="L86" s="4"/>
      <c r="M86" s="4"/>
      <c r="N86" s="24"/>
      <c r="O86" s="24"/>
      <c r="P86" s="4"/>
      <c r="Q86" s="4"/>
      <c r="R86" s="4"/>
      <c r="S86" s="4"/>
      <c r="T86" s="5"/>
      <c r="W86" s="7"/>
      <c r="X86" s="7"/>
      <c r="Y86" s="7"/>
      <c r="Z86" s="66"/>
      <c r="AA86" s="66"/>
      <c r="AB86" s="66"/>
      <c r="AF86" s="67"/>
    </row>
    <row r="87" spans="2:36" x14ac:dyDescent="0.2">
      <c r="B87" s="4"/>
      <c r="C87" s="4"/>
      <c r="D87" s="4"/>
      <c r="E87" s="4" t="s">
        <v>65</v>
      </c>
      <c r="F87" s="4"/>
      <c r="G87" s="4"/>
      <c r="H87" s="4"/>
      <c r="I87" s="4"/>
      <c r="J87" s="4"/>
      <c r="K87" s="4"/>
      <c r="L87" s="4"/>
      <c r="M87" s="4"/>
      <c r="N87" s="18">
        <v>3</v>
      </c>
      <c r="O87" s="4"/>
      <c r="P87" s="4"/>
      <c r="Q87" s="4"/>
      <c r="R87" s="4"/>
      <c r="S87" s="4"/>
      <c r="T87" s="5"/>
      <c r="W87" s="7"/>
      <c r="X87" s="7"/>
      <c r="Y87" s="7"/>
      <c r="Z87" s="66"/>
      <c r="AA87" s="66"/>
      <c r="AB87" s="66"/>
      <c r="AF87" s="67"/>
    </row>
    <row r="88" spans="2:36" x14ac:dyDescent="0.2">
      <c r="B88" s="4"/>
      <c r="C88" s="4"/>
      <c r="D88" s="4"/>
      <c r="E88" s="4"/>
      <c r="F88" s="4"/>
      <c r="G88" s="4"/>
      <c r="H88" s="4"/>
      <c r="I88" s="4"/>
      <c r="J88" s="4"/>
      <c r="K88" s="4"/>
      <c r="L88" s="4"/>
      <c r="M88" s="4"/>
      <c r="N88" s="24"/>
      <c r="O88" s="4"/>
      <c r="P88" s="4"/>
      <c r="Q88" s="4"/>
      <c r="R88" s="4"/>
      <c r="S88" s="4"/>
      <c r="T88" s="5"/>
      <c r="W88" s="7"/>
      <c r="X88" s="7"/>
      <c r="Y88" s="7"/>
      <c r="Z88" s="66"/>
      <c r="AA88" s="66"/>
      <c r="AB88" s="66"/>
      <c r="AF88" s="67"/>
    </row>
    <row r="89" spans="2:36" x14ac:dyDescent="0.2">
      <c r="B89" s="4"/>
      <c r="C89" s="4"/>
      <c r="D89" s="4"/>
      <c r="E89" s="4" t="s">
        <v>66</v>
      </c>
      <c r="F89" s="4"/>
      <c r="G89" s="4"/>
      <c r="H89" s="4"/>
      <c r="I89" s="4"/>
      <c r="N89" s="18">
        <v>1</v>
      </c>
      <c r="O89" s="4"/>
      <c r="P89" s="4"/>
      <c r="Q89" s="4"/>
      <c r="R89" s="4"/>
      <c r="S89" s="4"/>
      <c r="T89" s="5"/>
      <c r="W89" s="7"/>
      <c r="X89" s="7"/>
      <c r="Y89" s="7"/>
      <c r="Z89" s="66"/>
      <c r="AA89" s="66"/>
      <c r="AB89" s="66"/>
      <c r="AF89" s="67"/>
    </row>
    <row r="90" spans="2:36" x14ac:dyDescent="0.2">
      <c r="B90" s="4"/>
      <c r="C90" s="4"/>
      <c r="D90" s="4"/>
      <c r="E90" s="4"/>
      <c r="F90" s="4"/>
      <c r="G90" s="4"/>
      <c r="H90" s="4"/>
      <c r="I90" s="4"/>
      <c r="J90" s="24"/>
      <c r="K90" s="24"/>
      <c r="L90" s="24"/>
      <c r="M90" s="24"/>
      <c r="N90" s="4"/>
      <c r="O90" s="4"/>
      <c r="P90" s="4"/>
      <c r="Q90" s="4"/>
      <c r="R90" s="4"/>
      <c r="S90" s="4"/>
      <c r="T90" s="5"/>
      <c r="W90" s="7"/>
      <c r="X90" s="7"/>
      <c r="Y90" s="7"/>
      <c r="Z90" s="66"/>
      <c r="AA90" s="66"/>
      <c r="AB90" s="66"/>
      <c r="AF90" s="67"/>
    </row>
    <row r="91" spans="2:36" x14ac:dyDescent="0.2">
      <c r="B91" s="4"/>
      <c r="C91" s="4"/>
      <c r="D91" s="4"/>
      <c r="E91" s="4" t="s">
        <v>67</v>
      </c>
      <c r="F91" s="4"/>
      <c r="G91" s="4"/>
      <c r="H91" s="4"/>
      <c r="I91" s="4"/>
      <c r="N91" s="18">
        <v>17.600000000000001</v>
      </c>
      <c r="O91" s="4"/>
      <c r="P91" s="4"/>
      <c r="Q91" s="4"/>
      <c r="R91" s="4"/>
      <c r="S91" s="4"/>
      <c r="T91" s="5"/>
      <c r="U91" s="7"/>
      <c r="V91" s="7"/>
      <c r="W91" s="7"/>
      <c r="X91" s="7"/>
      <c r="Y91" s="7"/>
      <c r="Z91" s="66"/>
      <c r="AA91" s="66"/>
      <c r="AB91" s="66"/>
      <c r="AC91" s="7"/>
      <c r="AD91" s="7"/>
      <c r="AE91" s="7"/>
      <c r="AF91" s="66"/>
      <c r="AG91" s="7"/>
      <c r="AH91" s="7"/>
      <c r="AI91" s="7"/>
      <c r="AJ91" s="7"/>
    </row>
    <row r="92" spans="2:36" x14ac:dyDescent="0.2">
      <c r="B92" s="4"/>
      <c r="C92" s="4"/>
      <c r="D92" s="4"/>
      <c r="E92" s="4"/>
      <c r="F92" s="4"/>
      <c r="G92" s="4"/>
      <c r="H92" s="4"/>
      <c r="I92" s="4"/>
      <c r="J92" s="24"/>
      <c r="K92" s="24"/>
      <c r="L92" s="24"/>
      <c r="M92" s="24"/>
      <c r="N92" s="4"/>
      <c r="O92" s="4"/>
      <c r="P92" s="4"/>
      <c r="Q92" s="4"/>
      <c r="R92" s="4"/>
      <c r="S92" s="4"/>
      <c r="T92" s="5"/>
      <c r="U92" s="7"/>
      <c r="V92" s="7"/>
      <c r="W92" s="7"/>
      <c r="X92" s="7"/>
      <c r="Y92" s="7"/>
      <c r="Z92" s="66"/>
      <c r="AA92" s="66"/>
      <c r="AB92" s="66"/>
      <c r="AC92" s="7"/>
      <c r="AD92" s="7"/>
      <c r="AE92" s="7"/>
      <c r="AF92" s="66"/>
      <c r="AG92" s="7"/>
      <c r="AH92" s="7"/>
      <c r="AI92" s="7"/>
      <c r="AJ92" s="7"/>
    </row>
    <row r="93" spans="2:36" x14ac:dyDescent="0.2">
      <c r="B93" s="4"/>
      <c r="C93" s="74"/>
      <c r="D93" s="74"/>
      <c r="E93" s="4" t="s">
        <v>68</v>
      </c>
      <c r="F93" s="4"/>
      <c r="G93" s="4"/>
      <c r="H93" s="4"/>
      <c r="I93" s="4"/>
      <c r="N93" s="75">
        <v>243.28493509399362</v>
      </c>
      <c r="O93" s="2"/>
      <c r="P93" s="76"/>
      <c r="Q93" s="2"/>
      <c r="R93" s="2"/>
      <c r="S93" s="2"/>
      <c r="T93" s="3"/>
      <c r="U93" s="7"/>
      <c r="V93" s="7"/>
      <c r="W93" s="7"/>
      <c r="X93" s="7"/>
      <c r="Y93" s="7"/>
      <c r="Z93" s="66"/>
      <c r="AA93" s="66"/>
      <c r="AB93" s="66"/>
      <c r="AC93" s="7"/>
      <c r="AD93" s="7"/>
      <c r="AE93" s="7"/>
      <c r="AF93" s="66"/>
      <c r="AG93" s="7"/>
      <c r="AH93" s="7"/>
      <c r="AI93" s="7"/>
      <c r="AJ93" s="7"/>
    </row>
    <row r="94" spans="2:36" x14ac:dyDescent="0.2">
      <c r="B94" s="4"/>
      <c r="C94" s="4"/>
      <c r="D94" s="4"/>
      <c r="E94" s="4"/>
      <c r="F94" s="4"/>
      <c r="G94" s="4"/>
      <c r="H94" s="4"/>
      <c r="I94" s="4"/>
      <c r="J94" s="4"/>
      <c r="K94" s="4"/>
      <c r="L94" s="4"/>
      <c r="M94" s="4"/>
      <c r="N94" s="2"/>
      <c r="O94" s="2"/>
      <c r="P94" s="2"/>
      <c r="Q94" s="2"/>
      <c r="R94" s="2"/>
      <c r="S94" s="2"/>
      <c r="T94" s="3"/>
      <c r="U94" s="7"/>
      <c r="V94" s="7"/>
      <c r="W94" s="7"/>
      <c r="X94" s="7"/>
      <c r="Y94" s="7"/>
      <c r="Z94" s="66"/>
      <c r="AA94" s="66"/>
      <c r="AB94" s="66"/>
      <c r="AC94" s="7"/>
      <c r="AD94" s="7"/>
      <c r="AE94" s="7"/>
      <c r="AF94" s="66"/>
      <c r="AG94" s="7"/>
      <c r="AH94" s="7"/>
      <c r="AI94" s="7"/>
      <c r="AJ94" s="7"/>
    </row>
    <row r="95" spans="2:36" ht="15" customHeight="1" thickBot="1" x14ac:dyDescent="0.25">
      <c r="B95" s="4"/>
      <c r="C95" s="4"/>
      <c r="D95" s="4"/>
      <c r="E95" s="4"/>
      <c r="F95" s="4"/>
      <c r="G95" s="4"/>
      <c r="I95" s="4"/>
      <c r="J95" s="4"/>
      <c r="K95" s="77"/>
      <c r="L95" s="4"/>
      <c r="M95" s="4"/>
      <c r="N95" s="2"/>
      <c r="O95" s="2"/>
      <c r="P95" s="2"/>
      <c r="Q95" s="2"/>
      <c r="R95" s="2"/>
      <c r="S95" s="78"/>
      <c r="T95" s="5"/>
      <c r="U95" s="7"/>
      <c r="V95" s="7"/>
      <c r="W95" s="7"/>
      <c r="X95" s="7"/>
      <c r="Y95" s="7"/>
      <c r="Z95" s="66"/>
      <c r="AA95" s="66"/>
      <c r="AB95" s="66"/>
      <c r="AC95" s="7"/>
      <c r="AD95" s="7"/>
      <c r="AE95" s="7"/>
      <c r="AF95" s="66"/>
      <c r="AG95" s="7"/>
      <c r="AH95" s="7"/>
      <c r="AI95" s="7"/>
      <c r="AJ95" s="7"/>
    </row>
    <row r="96" spans="2:36" ht="24" customHeight="1" thickBot="1" x14ac:dyDescent="0.25">
      <c r="B96" s="4"/>
      <c r="C96" s="9" t="s">
        <v>69</v>
      </c>
      <c r="D96" s="9"/>
      <c r="E96" s="4"/>
      <c r="F96" s="4"/>
      <c r="G96" s="4"/>
      <c r="H96" s="24"/>
      <c r="I96" s="24"/>
      <c r="J96" s="24"/>
      <c r="K96" s="24"/>
      <c r="L96" s="24"/>
      <c r="M96" s="24"/>
      <c r="N96" s="122"/>
      <c r="O96" s="123"/>
      <c r="P96" s="124"/>
      <c r="Q96" s="4"/>
      <c r="R96" s="125"/>
      <c r="S96" s="126"/>
      <c r="T96" s="5"/>
      <c r="U96" s="7"/>
      <c r="V96" s="79"/>
      <c r="W96" s="66"/>
      <c r="X96" s="80" t="s">
        <v>70</v>
      </c>
      <c r="Y96" s="66"/>
      <c r="Z96" s="66"/>
      <c r="AA96" s="66"/>
      <c r="AB96" s="66"/>
      <c r="AC96" s="7"/>
      <c r="AD96" s="7"/>
      <c r="AE96" s="7"/>
      <c r="AF96" s="66"/>
      <c r="AG96" s="7"/>
      <c r="AH96" s="7"/>
      <c r="AI96" s="7"/>
      <c r="AJ96" s="7"/>
    </row>
    <row r="97" spans="2:36" ht="15" customHeight="1" thickBot="1" x14ac:dyDescent="0.25">
      <c r="B97" s="4"/>
      <c r="C97" s="81" t="s">
        <v>71</v>
      </c>
      <c r="D97" s="82"/>
      <c r="E97" s="81" t="s">
        <v>61</v>
      </c>
      <c r="F97" s="83" t="s">
        <v>72</v>
      </c>
      <c r="G97" s="84"/>
      <c r="H97" s="85" t="s">
        <v>73</v>
      </c>
      <c r="I97" s="86"/>
      <c r="J97" s="81"/>
      <c r="K97" s="87"/>
      <c r="L97" s="87"/>
      <c r="M97" s="88"/>
      <c r="N97" s="81"/>
      <c r="O97" s="81"/>
      <c r="P97" s="89"/>
      <c r="Q97" s="68"/>
      <c r="R97" s="127"/>
      <c r="S97" s="128"/>
      <c r="T97" s="69"/>
      <c r="U97" s="7"/>
      <c r="V97" s="66"/>
      <c r="W97" s="7"/>
      <c r="X97" s="7"/>
      <c r="Y97" s="7"/>
      <c r="Z97" s="66"/>
      <c r="AA97" s="66"/>
      <c r="AB97" s="7"/>
      <c r="AC97" s="7"/>
      <c r="AD97" s="7"/>
      <c r="AE97" s="7"/>
      <c r="AF97" s="66"/>
      <c r="AG97" s="7"/>
      <c r="AH97" s="7"/>
      <c r="AI97" s="7"/>
      <c r="AJ97" s="7"/>
    </row>
    <row r="98" spans="2:36" ht="15" customHeight="1" thickBot="1" x14ac:dyDescent="0.25">
      <c r="B98" s="4"/>
      <c r="C98" s="90"/>
      <c r="D98" s="91" t="s">
        <v>74</v>
      </c>
      <c r="E98" s="90"/>
      <c r="F98" s="129" t="s">
        <v>75</v>
      </c>
      <c r="G98" s="130"/>
      <c r="H98" s="92" t="s">
        <v>76</v>
      </c>
      <c r="I98" s="92"/>
      <c r="J98" s="93"/>
      <c r="K98" s="94"/>
      <c r="L98" s="95"/>
      <c r="M98" s="96"/>
      <c r="N98" s="93"/>
      <c r="O98" s="93"/>
      <c r="P98" s="97"/>
      <c r="Q98" s="68"/>
      <c r="R98" s="131"/>
      <c r="S98" s="132"/>
      <c r="T98" s="98">
        <v>0</v>
      </c>
      <c r="U98" s="66">
        <v>0.85</v>
      </c>
      <c r="V98" s="66" t="s">
        <v>77</v>
      </c>
      <c r="W98" s="66">
        <v>1.1499999999999999</v>
      </c>
      <c r="X98" s="7" t="s">
        <v>78</v>
      </c>
      <c r="Y98" s="7"/>
      <c r="Z98" s="66" t="s">
        <v>79</v>
      </c>
      <c r="AA98" s="66"/>
      <c r="AB98" s="66" t="s">
        <v>80</v>
      </c>
      <c r="AC98" s="7" t="s">
        <v>81</v>
      </c>
      <c r="AD98" s="7" t="s">
        <v>82</v>
      </c>
      <c r="AE98" s="66" t="s">
        <v>83</v>
      </c>
      <c r="AF98" s="66" t="s">
        <v>84</v>
      </c>
      <c r="AG98" s="7"/>
      <c r="AH98" s="7"/>
      <c r="AI98" s="7"/>
      <c r="AJ98" s="7"/>
    </row>
    <row r="99" spans="2:36" x14ac:dyDescent="0.2">
      <c r="B99" s="99"/>
      <c r="C99" s="100"/>
      <c r="D99" s="101">
        <v>9</v>
      </c>
      <c r="E99" s="102">
        <v>9</v>
      </c>
      <c r="F99" s="103">
        <v>27</v>
      </c>
      <c r="G99" s="103">
        <v>27</v>
      </c>
      <c r="H99" s="104">
        <v>330</v>
      </c>
      <c r="I99" s="105"/>
      <c r="J99" s="106"/>
      <c r="K99" s="107"/>
      <c r="L99" s="108"/>
      <c r="M99" s="103"/>
      <c r="N99" s="109"/>
      <c r="O99" s="106"/>
      <c r="P99" s="106"/>
      <c r="Q99" s="110"/>
      <c r="R99" s="120"/>
      <c r="S99" s="121"/>
      <c r="T99" s="98">
        <v>0.22902210418500005</v>
      </c>
      <c r="U99" s="111" t="s">
        <v>86</v>
      </c>
      <c r="V99" s="111" t="s">
        <v>86</v>
      </c>
      <c r="W99" s="111">
        <v>0.22902210418500005</v>
      </c>
      <c r="X99" s="112">
        <v>8910</v>
      </c>
      <c r="Y99" s="7"/>
      <c r="Z99" s="112">
        <v>2983.7118217750631</v>
      </c>
      <c r="AA99" s="66"/>
      <c r="AB99" s="112">
        <v>8910</v>
      </c>
      <c r="AC99" s="113">
        <v>7.6687169908251791</v>
      </c>
      <c r="AD99" s="113">
        <v>10.375322987587007</v>
      </c>
      <c r="AE99" s="113">
        <v>9.0220199892060933</v>
      </c>
      <c r="AF99" s="113">
        <v>9.8059168982264335</v>
      </c>
      <c r="AG99" s="7"/>
      <c r="AH99" s="7"/>
      <c r="AI99" s="7"/>
      <c r="AJ99" s="7"/>
    </row>
    <row r="100" spans="2:36" x14ac:dyDescent="0.2">
      <c r="B100" s="99"/>
      <c r="C100" s="100"/>
      <c r="D100" s="101">
        <v>10</v>
      </c>
      <c r="E100" s="114">
        <v>10</v>
      </c>
      <c r="F100" s="103">
        <v>30</v>
      </c>
      <c r="G100" s="103">
        <v>30</v>
      </c>
      <c r="H100" s="104">
        <v>240</v>
      </c>
      <c r="I100" s="105"/>
      <c r="J100" s="106"/>
      <c r="K100" s="107"/>
      <c r="L100" s="108"/>
      <c r="M100" s="103"/>
      <c r="N100" s="109"/>
      <c r="O100" s="106"/>
      <c r="P100" s="106"/>
      <c r="Q100" s="110"/>
      <c r="R100" s="120"/>
      <c r="S100" s="121"/>
      <c r="T100" s="98">
        <v>0.28274333850000005</v>
      </c>
      <c r="U100" s="111" t="s">
        <v>86</v>
      </c>
      <c r="V100" s="111">
        <v>5.3721234315000005E-2</v>
      </c>
      <c r="W100" s="111" t="s">
        <v>86</v>
      </c>
      <c r="X100" s="112">
        <v>7200</v>
      </c>
      <c r="Y100" s="7"/>
      <c r="Z100" s="112">
        <v>615.23535752784767</v>
      </c>
      <c r="AA100" s="66"/>
      <c r="AB100" s="112">
        <v>7200</v>
      </c>
      <c r="AC100" s="113">
        <v>7.6687169908251791</v>
      </c>
      <c r="AD100" s="113">
        <v>10.375322987587007</v>
      </c>
      <c r="AE100" s="113">
        <v>9.0220199892060933</v>
      </c>
      <c r="AF100" s="113">
        <v>9.8059168982264335</v>
      </c>
      <c r="AG100" s="7"/>
      <c r="AH100" s="7"/>
      <c r="AI100" s="7"/>
      <c r="AJ100" s="7"/>
    </row>
    <row r="101" spans="2:36" x14ac:dyDescent="0.2">
      <c r="B101" s="99"/>
      <c r="C101" s="100"/>
      <c r="D101" s="101">
        <v>11</v>
      </c>
      <c r="E101" s="114">
        <v>11</v>
      </c>
      <c r="F101" s="103">
        <v>33</v>
      </c>
      <c r="G101" s="103">
        <v>33</v>
      </c>
      <c r="H101" s="104">
        <v>345</v>
      </c>
      <c r="I101" s="105"/>
      <c r="J101" s="106"/>
      <c r="K101" s="107"/>
      <c r="L101" s="108"/>
      <c r="M101" s="103"/>
      <c r="N101" s="109"/>
      <c r="O101" s="106"/>
      <c r="P101" s="106"/>
      <c r="Q101" s="110"/>
      <c r="R101" s="120"/>
      <c r="S101" s="121"/>
      <c r="T101" s="98">
        <v>0.34211943958500002</v>
      </c>
      <c r="U101" s="111" t="s">
        <v>86</v>
      </c>
      <c r="V101" s="111" t="s">
        <v>86</v>
      </c>
      <c r="W101" s="111">
        <v>5.9376101084999966E-2</v>
      </c>
      <c r="X101" s="112">
        <v>11385</v>
      </c>
      <c r="Y101" s="7"/>
      <c r="Z101" s="112">
        <v>4141.758893280632</v>
      </c>
      <c r="AA101" s="66"/>
      <c r="AB101" s="112">
        <v>11385</v>
      </c>
      <c r="AC101" s="113">
        <v>7.6687169908251791</v>
      </c>
      <c r="AD101" s="113">
        <v>10.375322987587007</v>
      </c>
      <c r="AE101" s="113">
        <v>9.0220199892060933</v>
      </c>
      <c r="AF101" s="113">
        <v>9.8059168982264335</v>
      </c>
      <c r="AG101" s="7"/>
      <c r="AH101" s="7"/>
      <c r="AI101" s="7"/>
      <c r="AJ101" s="7"/>
    </row>
    <row r="102" spans="2:36" x14ac:dyDescent="0.2">
      <c r="B102" s="99"/>
      <c r="C102" s="100"/>
      <c r="D102" s="101">
        <v>12</v>
      </c>
      <c r="E102" s="114">
        <v>12</v>
      </c>
      <c r="F102" s="103">
        <v>36</v>
      </c>
      <c r="G102" s="103">
        <v>36</v>
      </c>
      <c r="H102" s="104">
        <v>270</v>
      </c>
      <c r="I102" s="105"/>
      <c r="J102" s="106"/>
      <c r="K102" s="107"/>
      <c r="L102" s="108"/>
      <c r="M102" s="103"/>
      <c r="N102" s="109"/>
      <c r="O102" s="106"/>
      <c r="P102" s="106"/>
      <c r="Q102" s="110"/>
      <c r="R102" s="120"/>
      <c r="S102" s="121"/>
      <c r="T102" s="98">
        <v>0.40715040744000003</v>
      </c>
      <c r="U102" s="111" t="s">
        <v>86</v>
      </c>
      <c r="V102" s="111" t="s">
        <v>86</v>
      </c>
      <c r="W102" s="111">
        <v>6.503096785500001E-2</v>
      </c>
      <c r="X102" s="112">
        <v>9720</v>
      </c>
      <c r="Y102" s="7"/>
      <c r="Z102" s="112">
        <v>1818.2824290334172</v>
      </c>
      <c r="AA102" s="66"/>
      <c r="AB102" s="112">
        <v>9720</v>
      </c>
      <c r="AC102" s="113">
        <v>7.6687169908251791</v>
      </c>
      <c r="AD102" s="113">
        <v>10.375322987587007</v>
      </c>
      <c r="AE102" s="113">
        <v>9.0220199892060933</v>
      </c>
      <c r="AF102" s="113">
        <v>9.8059168982264335</v>
      </c>
      <c r="AG102" s="7"/>
      <c r="AH102" s="7"/>
      <c r="AI102" s="7"/>
      <c r="AJ102" s="7"/>
    </row>
    <row r="103" spans="2:36" x14ac:dyDescent="0.2">
      <c r="B103" s="99"/>
      <c r="C103" s="100"/>
      <c r="D103" s="101">
        <v>13</v>
      </c>
      <c r="E103" s="114">
        <v>13</v>
      </c>
      <c r="F103" s="103">
        <v>39</v>
      </c>
      <c r="G103" s="103">
        <v>39</v>
      </c>
      <c r="H103" s="104">
        <v>180</v>
      </c>
      <c r="I103" s="105"/>
      <c r="J103" s="106"/>
      <c r="K103" s="107"/>
      <c r="L103" s="108"/>
      <c r="M103" s="103"/>
      <c r="N103" s="109"/>
      <c r="O103" s="106"/>
      <c r="P103" s="106"/>
      <c r="Q103" s="110"/>
      <c r="R103" s="120"/>
      <c r="S103" s="121"/>
      <c r="T103" s="98">
        <v>0.47783624206499997</v>
      </c>
      <c r="U103" s="111">
        <v>7.0685834624999944E-2</v>
      </c>
      <c r="V103" s="111" t="s">
        <v>86</v>
      </c>
      <c r="W103" s="111" t="s">
        <v>86</v>
      </c>
      <c r="X103" s="112">
        <v>7020</v>
      </c>
      <c r="Y103" s="7"/>
      <c r="Z103" s="112">
        <v>1540.1940352137981</v>
      </c>
      <c r="AA103" s="66"/>
      <c r="AB103" s="112">
        <v>7020</v>
      </c>
      <c r="AC103" s="113">
        <v>7.6687169908251791</v>
      </c>
      <c r="AD103" s="113">
        <v>10.375322987587007</v>
      </c>
      <c r="AE103" s="113">
        <v>9.0220199892060933</v>
      </c>
      <c r="AF103" s="113">
        <v>9.8059168982264335</v>
      </c>
      <c r="AG103" s="7"/>
      <c r="AH103" s="7"/>
      <c r="AI103" s="7"/>
      <c r="AJ103" s="7"/>
    </row>
    <row r="104" spans="2:36" x14ac:dyDescent="0.2">
      <c r="B104" s="99"/>
      <c r="C104" s="100"/>
      <c r="D104" s="101">
        <v>14</v>
      </c>
      <c r="E104" s="114">
        <v>14</v>
      </c>
      <c r="F104" s="103">
        <v>42</v>
      </c>
      <c r="G104" s="103">
        <v>42</v>
      </c>
      <c r="H104" s="104">
        <v>200</v>
      </c>
      <c r="I104" s="105"/>
      <c r="J104" s="106"/>
      <c r="K104" s="107"/>
      <c r="L104" s="108"/>
      <c r="M104" s="103"/>
      <c r="N104" s="109"/>
      <c r="O104" s="106"/>
      <c r="P104" s="106"/>
      <c r="Q104" s="110"/>
      <c r="R104" s="120"/>
      <c r="S104" s="121"/>
      <c r="T104" s="98">
        <v>0.55417694346000013</v>
      </c>
      <c r="U104" s="111" t="s">
        <v>86</v>
      </c>
      <c r="V104" s="111">
        <v>7.6340701395000155E-2</v>
      </c>
      <c r="W104" s="111" t="s">
        <v>86</v>
      </c>
      <c r="X104" s="112">
        <v>8400</v>
      </c>
      <c r="Y104" s="7"/>
      <c r="Z104" s="112">
        <v>818.67049946101326</v>
      </c>
      <c r="AA104" s="66"/>
      <c r="AB104" s="112">
        <v>8400</v>
      </c>
      <c r="AC104" s="113">
        <v>7.6687169908251791</v>
      </c>
      <c r="AD104" s="113">
        <v>10.375322987587007</v>
      </c>
      <c r="AE104" s="113">
        <v>9.0220199892060933</v>
      </c>
      <c r="AF104" s="113">
        <v>9.8059168982264335</v>
      </c>
      <c r="AG104" s="7"/>
      <c r="AH104" s="7"/>
      <c r="AI104" s="7"/>
      <c r="AJ104" s="7"/>
    </row>
    <row r="105" spans="2:36" x14ac:dyDescent="0.2">
      <c r="B105" s="99"/>
      <c r="C105" s="100"/>
      <c r="D105" s="101">
        <v>15</v>
      </c>
      <c r="E105" s="114">
        <v>15</v>
      </c>
      <c r="F105" s="103">
        <v>45</v>
      </c>
      <c r="G105" s="103">
        <v>45</v>
      </c>
      <c r="H105" s="115">
        <v>110</v>
      </c>
      <c r="I105" s="105"/>
      <c r="J105" s="106"/>
      <c r="K105" s="107"/>
      <c r="L105" s="108"/>
      <c r="M105" s="103"/>
      <c r="N105" s="109"/>
      <c r="O105" s="106"/>
      <c r="P105" s="106"/>
      <c r="Q105" s="110"/>
      <c r="R105" s="120"/>
      <c r="S105" s="121"/>
      <c r="T105" s="98">
        <v>0.6361725116250001</v>
      </c>
      <c r="U105" s="111">
        <v>8.1995568164999977E-2</v>
      </c>
      <c r="V105" s="111" t="s">
        <v>86</v>
      </c>
      <c r="W105" s="111" t="s">
        <v>86</v>
      </c>
      <c r="X105" s="112">
        <v>4950</v>
      </c>
      <c r="Y105" s="7"/>
      <c r="Z105" s="112">
        <v>4927.1469637082282</v>
      </c>
      <c r="AA105" s="66"/>
      <c r="AB105" s="112">
        <v>4950</v>
      </c>
      <c r="AC105" s="113">
        <v>7.6687169908251791</v>
      </c>
      <c r="AD105" s="113">
        <v>10.375322987587007</v>
      </c>
      <c r="AE105" s="113">
        <v>9.0220199892060933</v>
      </c>
      <c r="AF105" s="113">
        <v>9.8059168982264335</v>
      </c>
      <c r="AG105" s="7"/>
      <c r="AH105" s="7"/>
      <c r="AI105" s="7"/>
      <c r="AJ105" s="7"/>
    </row>
    <row r="106" spans="2:36" x14ac:dyDescent="0.2">
      <c r="B106" s="99"/>
      <c r="C106" s="100">
        <v>2</v>
      </c>
      <c r="D106" s="101">
        <v>16</v>
      </c>
      <c r="E106" s="114">
        <v>16</v>
      </c>
      <c r="F106" s="103">
        <v>48</v>
      </c>
      <c r="G106" s="103">
        <v>48</v>
      </c>
      <c r="H106" s="115">
        <v>230</v>
      </c>
      <c r="I106" s="105"/>
      <c r="J106" s="106"/>
      <c r="K106" s="107"/>
      <c r="L106" s="108"/>
      <c r="M106" s="103"/>
      <c r="N106" s="109"/>
      <c r="O106" s="106"/>
      <c r="P106" s="106"/>
      <c r="Q106" s="110"/>
      <c r="R106" s="118"/>
      <c r="S106" s="119"/>
      <c r="T106" s="98">
        <v>0.72382294656000001</v>
      </c>
      <c r="U106" s="111" t="s">
        <v>86</v>
      </c>
      <c r="V106" s="111">
        <v>8.765043493499991E-2</v>
      </c>
      <c r="W106" s="111" t="s">
        <v>86</v>
      </c>
      <c r="X106" s="112">
        <v>11040</v>
      </c>
      <c r="Y106" s="7"/>
      <c r="Z106" s="112">
        <v>504.37657204455627</v>
      </c>
      <c r="AA106" s="66"/>
      <c r="AB106" s="112">
        <v>11040</v>
      </c>
      <c r="AC106" s="113">
        <v>7.6687169908251791</v>
      </c>
      <c r="AD106" s="113">
        <v>10.375322987587007</v>
      </c>
      <c r="AE106" s="113">
        <v>9.0220199892060933</v>
      </c>
      <c r="AF106" s="113">
        <v>9.8059168982264335</v>
      </c>
      <c r="AG106" s="7"/>
      <c r="AH106" s="7"/>
      <c r="AI106" s="7"/>
      <c r="AJ106" s="7"/>
    </row>
    <row r="107" spans="2:36" x14ac:dyDescent="0.2">
      <c r="B107" s="99"/>
      <c r="C107" s="100"/>
      <c r="D107" s="101">
        <v>17</v>
      </c>
      <c r="E107" s="114">
        <v>17</v>
      </c>
      <c r="F107" s="103">
        <v>51</v>
      </c>
      <c r="G107" s="103">
        <v>51</v>
      </c>
      <c r="H107" s="115">
        <v>290</v>
      </c>
      <c r="I107" s="105"/>
      <c r="J107" s="106"/>
      <c r="K107" s="107"/>
      <c r="L107" s="108"/>
      <c r="M107" s="103"/>
      <c r="N107" s="109"/>
      <c r="O107" s="106"/>
      <c r="P107" s="106"/>
      <c r="Q107" s="110"/>
      <c r="R107" s="118"/>
      <c r="S107" s="119"/>
      <c r="T107" s="98">
        <v>0.81712824826500008</v>
      </c>
      <c r="U107" s="111" t="s">
        <v>86</v>
      </c>
      <c r="V107" s="111" t="s">
        <v>86</v>
      </c>
      <c r="W107" s="111">
        <v>9.3305301705000065E-2</v>
      </c>
      <c r="X107" s="112">
        <v>14790</v>
      </c>
      <c r="Y107" s="7"/>
      <c r="Z107" s="112">
        <v>3595.9001077973412</v>
      </c>
      <c r="AA107" s="66"/>
      <c r="AB107" s="112">
        <v>14790</v>
      </c>
      <c r="AC107" s="113">
        <v>7.6687169908251791</v>
      </c>
      <c r="AD107" s="113">
        <v>10.375322987587007</v>
      </c>
      <c r="AE107" s="113">
        <v>9.0220199892060933</v>
      </c>
      <c r="AF107" s="113">
        <v>9.8059168982264335</v>
      </c>
      <c r="AG107" s="7"/>
      <c r="AH107" s="7"/>
      <c r="AI107" s="7"/>
      <c r="AJ107" s="7"/>
    </row>
    <row r="108" spans="2:36" x14ac:dyDescent="0.2">
      <c r="B108" s="99"/>
      <c r="C108" s="100"/>
      <c r="D108" s="101">
        <v>18</v>
      </c>
      <c r="E108" s="114">
        <v>18</v>
      </c>
      <c r="F108" s="103">
        <v>54</v>
      </c>
      <c r="G108" s="103">
        <v>54</v>
      </c>
      <c r="H108" s="115">
        <v>310</v>
      </c>
      <c r="I108" s="105"/>
      <c r="J108" s="106"/>
      <c r="K108" s="107"/>
      <c r="L108" s="108"/>
      <c r="M108" s="103"/>
      <c r="N108" s="109"/>
      <c r="O108" s="106"/>
      <c r="P108" s="106"/>
      <c r="Q108" s="110"/>
      <c r="R108" s="118"/>
      <c r="S108" s="119"/>
      <c r="T108" s="98">
        <v>0.91608841674000019</v>
      </c>
      <c r="U108" s="111" t="s">
        <v>86</v>
      </c>
      <c r="V108" s="111" t="s">
        <v>86</v>
      </c>
      <c r="W108" s="111">
        <v>9.896016847500011E-2</v>
      </c>
      <c r="X108" s="112">
        <v>16740</v>
      </c>
      <c r="Y108" s="7"/>
      <c r="Z108" s="112">
        <v>4887.4236435501261</v>
      </c>
      <c r="AA108" s="66"/>
      <c r="AB108" s="112">
        <v>16740</v>
      </c>
      <c r="AC108" s="113">
        <v>7.6687169908251791</v>
      </c>
      <c r="AD108" s="113">
        <v>10.375322987587007</v>
      </c>
      <c r="AE108" s="113">
        <v>9.0220199892060933</v>
      </c>
      <c r="AF108" s="113">
        <v>9.8059168982264335</v>
      </c>
      <c r="AG108" s="7"/>
      <c r="AH108" s="7"/>
      <c r="AI108" s="7"/>
      <c r="AJ108" s="7"/>
    </row>
    <row r="109" spans="2:36" x14ac:dyDescent="0.2">
      <c r="B109" s="99"/>
      <c r="C109" s="100"/>
      <c r="D109" s="101">
        <v>19</v>
      </c>
      <c r="E109" s="114">
        <v>19</v>
      </c>
      <c r="F109" s="103">
        <v>57</v>
      </c>
      <c r="G109" s="103">
        <v>57</v>
      </c>
      <c r="H109" s="115">
        <v>200</v>
      </c>
      <c r="I109" s="105"/>
      <c r="J109" s="106"/>
      <c r="K109" s="107"/>
      <c r="L109" s="108"/>
      <c r="M109" s="103"/>
      <c r="N109" s="109"/>
      <c r="O109" s="106"/>
      <c r="P109" s="106"/>
      <c r="Q109" s="110"/>
      <c r="R109" s="118"/>
      <c r="S109" s="119"/>
      <c r="T109" s="98">
        <v>1.020703451985</v>
      </c>
      <c r="U109" s="111" t="s">
        <v>86</v>
      </c>
      <c r="V109" s="111">
        <v>0.10461503524499982</v>
      </c>
      <c r="W109" s="111" t="s">
        <v>86</v>
      </c>
      <c r="X109" s="112">
        <v>11400</v>
      </c>
      <c r="Y109" s="7"/>
      <c r="Z109" s="112">
        <v>1111.0528206970894</v>
      </c>
      <c r="AA109" s="66"/>
      <c r="AB109" s="112">
        <v>11400</v>
      </c>
      <c r="AC109" s="113">
        <v>7.6687169908251791</v>
      </c>
      <c r="AD109" s="113">
        <v>10.375322987587007</v>
      </c>
      <c r="AE109" s="113">
        <v>9.0220199892060933</v>
      </c>
      <c r="AF109" s="113">
        <v>9.8059168982264335</v>
      </c>
      <c r="AG109" s="7"/>
      <c r="AH109" s="7"/>
      <c r="AI109" s="7"/>
      <c r="AJ109" s="7"/>
    </row>
    <row r="110" spans="2:36" x14ac:dyDescent="0.2">
      <c r="B110" s="99"/>
      <c r="C110" s="100"/>
      <c r="D110" s="101">
        <v>20</v>
      </c>
      <c r="E110" s="114">
        <v>20</v>
      </c>
      <c r="F110" s="103">
        <v>60</v>
      </c>
      <c r="G110" s="103">
        <v>60</v>
      </c>
      <c r="H110" s="115">
        <v>250</v>
      </c>
      <c r="I110" s="105"/>
      <c r="J110" s="106"/>
      <c r="K110" s="107"/>
      <c r="L110" s="108"/>
      <c r="M110" s="103"/>
      <c r="N110" s="109"/>
      <c r="O110" s="106"/>
      <c r="P110" s="106"/>
      <c r="Q110" s="110"/>
      <c r="R110" s="118"/>
      <c r="S110" s="119"/>
      <c r="T110" s="98">
        <v>1.1309733540000002</v>
      </c>
      <c r="U110" s="111" t="s">
        <v>86</v>
      </c>
      <c r="V110" s="111">
        <v>0.1102699020150002</v>
      </c>
      <c r="W110" s="111" t="s">
        <v>86</v>
      </c>
      <c r="X110" s="112">
        <v>15000</v>
      </c>
      <c r="Y110" s="7"/>
      <c r="Z110" s="112">
        <v>1830.4707150556953</v>
      </c>
      <c r="AA110" s="66"/>
      <c r="AB110" s="112">
        <v>15000</v>
      </c>
      <c r="AC110" s="113">
        <v>7.6687169908251791</v>
      </c>
      <c r="AD110" s="113">
        <v>10.375322987587007</v>
      </c>
      <c r="AE110" s="113">
        <v>9.0220199892060933</v>
      </c>
      <c r="AF110" s="113">
        <v>9.8059168982264335</v>
      </c>
      <c r="AG110" s="7"/>
      <c r="AH110" s="7"/>
      <c r="AI110" s="7"/>
      <c r="AJ110" s="7"/>
    </row>
    <row r="111" spans="2:36" x14ac:dyDescent="0.2">
      <c r="B111" s="99"/>
      <c r="C111" s="100"/>
      <c r="D111" s="101">
        <v>21</v>
      </c>
      <c r="E111" s="114">
        <v>21</v>
      </c>
      <c r="F111" s="103">
        <v>63</v>
      </c>
      <c r="G111" s="103">
        <v>63</v>
      </c>
      <c r="H111" s="115">
        <v>170</v>
      </c>
      <c r="I111" s="105"/>
      <c r="J111" s="106"/>
      <c r="K111" s="107"/>
      <c r="L111" s="108"/>
      <c r="M111" s="103"/>
      <c r="N111" s="109"/>
      <c r="O111" s="106"/>
      <c r="P111" s="106"/>
      <c r="Q111" s="110"/>
      <c r="R111" s="118"/>
      <c r="S111" s="119"/>
      <c r="T111" s="98">
        <v>1.2468981227850002</v>
      </c>
      <c r="U111" s="111">
        <v>0.11592476878500002</v>
      </c>
      <c r="V111" s="111" t="s">
        <v>86</v>
      </c>
      <c r="W111" s="111" t="s">
        <v>86</v>
      </c>
      <c r="X111" s="112">
        <v>10710</v>
      </c>
      <c r="Y111" s="7"/>
      <c r="Z111" s="112">
        <v>3118.00574919152</v>
      </c>
      <c r="AA111" s="66"/>
      <c r="AB111" s="112">
        <v>10710</v>
      </c>
      <c r="AC111" s="113">
        <v>7.6687169908251791</v>
      </c>
      <c r="AD111" s="113">
        <v>10.375322987587007</v>
      </c>
      <c r="AE111" s="113">
        <v>9.0220199892060933</v>
      </c>
      <c r="AF111" s="113">
        <v>9.8059168982264335</v>
      </c>
      <c r="AG111" s="7"/>
      <c r="AH111" s="7"/>
      <c r="AI111" s="7"/>
      <c r="AJ111" s="7"/>
    </row>
    <row r="112" spans="2:36" x14ac:dyDescent="0.2">
      <c r="B112" s="99"/>
      <c r="C112" s="100"/>
      <c r="D112" s="101">
        <v>22</v>
      </c>
      <c r="E112" s="114">
        <v>22</v>
      </c>
      <c r="F112" s="103">
        <v>66</v>
      </c>
      <c r="G112" s="103">
        <v>66</v>
      </c>
      <c r="H112" s="115">
        <v>280</v>
      </c>
      <c r="I112" s="105"/>
      <c r="J112" s="106"/>
      <c r="K112" s="107"/>
      <c r="L112" s="108"/>
      <c r="M112" s="103"/>
      <c r="N112" s="109"/>
      <c r="O112" s="106"/>
      <c r="P112" s="106"/>
      <c r="Q112" s="110"/>
      <c r="R112" s="118"/>
      <c r="S112" s="119"/>
      <c r="T112" s="98">
        <v>1.3684777583400001</v>
      </c>
      <c r="U112" s="111" t="s">
        <v>86</v>
      </c>
      <c r="V112" s="111" t="s">
        <v>86</v>
      </c>
      <c r="W112" s="111">
        <v>0.12157963555499984</v>
      </c>
      <c r="X112" s="112">
        <v>18480</v>
      </c>
      <c r="Y112" s="7"/>
      <c r="Z112" s="112">
        <v>3993.517786561265</v>
      </c>
      <c r="AA112" s="66"/>
      <c r="AB112" s="112">
        <v>18480</v>
      </c>
      <c r="AC112" s="113">
        <v>7.6687169908251791</v>
      </c>
      <c r="AD112" s="113">
        <v>10.375322987587007</v>
      </c>
      <c r="AE112" s="113">
        <v>9.0220199892060933</v>
      </c>
      <c r="AF112" s="113">
        <v>9.8059168982264335</v>
      </c>
      <c r="AG112" s="7"/>
      <c r="AH112" s="7"/>
      <c r="AI112" s="7"/>
      <c r="AJ112" s="7"/>
    </row>
    <row r="113" spans="2:36" x14ac:dyDescent="0.2">
      <c r="B113" s="99"/>
      <c r="C113" s="100"/>
      <c r="D113" s="101">
        <v>23</v>
      </c>
      <c r="E113" s="114">
        <v>23</v>
      </c>
      <c r="F113" s="103">
        <v>69</v>
      </c>
      <c r="G113" s="103">
        <v>69</v>
      </c>
      <c r="H113" s="115">
        <v>220</v>
      </c>
      <c r="I113" s="105"/>
      <c r="J113" s="106"/>
      <c r="K113" s="107"/>
      <c r="L113" s="108"/>
      <c r="M113" s="103"/>
      <c r="N113" s="109"/>
      <c r="O113" s="106"/>
      <c r="P113" s="106"/>
      <c r="Q113" s="110"/>
      <c r="R113" s="118"/>
      <c r="S113" s="119"/>
      <c r="T113" s="98">
        <v>1.495712260665</v>
      </c>
      <c r="U113" s="111" t="s">
        <v>86</v>
      </c>
      <c r="V113" s="111">
        <v>0.12723450232499989</v>
      </c>
      <c r="W113" s="111" t="s">
        <v>86</v>
      </c>
      <c r="X113" s="112">
        <v>15180</v>
      </c>
      <c r="Y113" s="7"/>
      <c r="Z113" s="112">
        <v>35.041322314049637</v>
      </c>
      <c r="AA113" s="66"/>
      <c r="AB113" s="112">
        <v>15180</v>
      </c>
      <c r="AC113" s="113">
        <v>7.6687169908251791</v>
      </c>
      <c r="AD113" s="113">
        <v>10.375322987587007</v>
      </c>
      <c r="AE113" s="113">
        <v>9.0220199892060933</v>
      </c>
      <c r="AF113" s="113">
        <v>9.8059168982264335</v>
      </c>
      <c r="AG113" s="7"/>
      <c r="AH113" s="7"/>
      <c r="AI113" s="7"/>
      <c r="AJ113" s="7"/>
    </row>
    <row r="114" spans="2:36" x14ac:dyDescent="0.2">
      <c r="B114" s="99"/>
      <c r="C114" s="100"/>
      <c r="D114" s="101">
        <v>24</v>
      </c>
      <c r="E114" s="114">
        <v>24</v>
      </c>
      <c r="F114" s="103">
        <v>72</v>
      </c>
      <c r="G114" s="103">
        <v>72</v>
      </c>
      <c r="H114" s="115">
        <v>190</v>
      </c>
      <c r="I114" s="105"/>
      <c r="J114" s="106"/>
      <c r="K114" s="107"/>
      <c r="L114" s="108"/>
      <c r="M114" s="103"/>
      <c r="N114" s="109"/>
      <c r="O114" s="106"/>
      <c r="P114" s="106"/>
      <c r="Q114" s="110"/>
      <c r="R114" s="118"/>
      <c r="S114" s="119"/>
      <c r="T114" s="98">
        <v>1.6286016297600001</v>
      </c>
      <c r="U114" s="111" t="s">
        <v>86</v>
      </c>
      <c r="V114" s="111">
        <v>0.13288936909500015</v>
      </c>
      <c r="W114" s="111" t="s">
        <v>86</v>
      </c>
      <c r="X114" s="112">
        <v>13680</v>
      </c>
      <c r="Y114" s="7"/>
      <c r="Z114" s="112">
        <v>2123.4351419331656</v>
      </c>
      <c r="AA114" s="66"/>
      <c r="AB114" s="112">
        <v>13680</v>
      </c>
      <c r="AC114" s="113">
        <v>7.6687169908251791</v>
      </c>
      <c r="AD114" s="113">
        <v>10.375322987587007</v>
      </c>
      <c r="AE114" s="113">
        <v>9.0220199892060933</v>
      </c>
      <c r="AF114" s="113">
        <v>9.8059168982264335</v>
      </c>
      <c r="AG114" s="7"/>
      <c r="AH114" s="7"/>
      <c r="AI114" s="7"/>
      <c r="AJ114" s="7"/>
    </row>
    <row r="115" spans="2:36" x14ac:dyDescent="0.2">
      <c r="B115" s="99"/>
      <c r="C115" s="100"/>
      <c r="D115" s="101">
        <v>25</v>
      </c>
      <c r="E115" s="114">
        <v>25</v>
      </c>
      <c r="F115" s="103">
        <v>75</v>
      </c>
      <c r="G115" s="103">
        <v>75</v>
      </c>
      <c r="H115" s="115">
        <v>290</v>
      </c>
      <c r="I115" s="105"/>
      <c r="J115" s="106"/>
      <c r="K115" s="107"/>
      <c r="L115" s="108"/>
      <c r="M115" s="103"/>
      <c r="N115" s="109"/>
      <c r="O115" s="106"/>
      <c r="P115" s="106"/>
      <c r="Q115" s="110"/>
      <c r="R115" s="118"/>
      <c r="S115" s="119"/>
      <c r="T115" s="98">
        <v>1.7671458656250001</v>
      </c>
      <c r="U115" s="111" t="s">
        <v>86</v>
      </c>
      <c r="V115" s="111" t="s">
        <v>86</v>
      </c>
      <c r="W115" s="111">
        <v>0.13854423586499998</v>
      </c>
      <c r="X115" s="112">
        <v>21750</v>
      </c>
      <c r="Y115" s="7"/>
      <c r="Z115" s="112">
        <v>5288.0883938196193</v>
      </c>
      <c r="AA115" s="66"/>
      <c r="AB115" s="112">
        <v>21750</v>
      </c>
      <c r="AC115" s="113">
        <v>7.6687169908251791</v>
      </c>
      <c r="AD115" s="113">
        <v>10.375322987587007</v>
      </c>
      <c r="AE115" s="113">
        <v>9.0220199892060933</v>
      </c>
      <c r="AF115" s="113">
        <v>9.8059168982264335</v>
      </c>
      <c r="AG115" s="7"/>
      <c r="AH115" s="7"/>
      <c r="AI115" s="7"/>
      <c r="AJ115" s="7"/>
    </row>
    <row r="116" spans="2:36" x14ac:dyDescent="0.2">
      <c r="B116" s="99"/>
      <c r="C116" s="100"/>
      <c r="D116" s="101">
        <v>26</v>
      </c>
      <c r="E116" s="114">
        <v>26</v>
      </c>
      <c r="F116" s="103">
        <v>78</v>
      </c>
      <c r="G116" s="103">
        <v>78</v>
      </c>
      <c r="H116" s="115">
        <v>220</v>
      </c>
      <c r="I116" s="105"/>
      <c r="J116" s="106"/>
      <c r="K116" s="107"/>
      <c r="L116" s="108"/>
      <c r="M116" s="103"/>
      <c r="N116" s="109"/>
      <c r="O116" s="106"/>
      <c r="P116" s="106"/>
      <c r="Q116" s="110"/>
      <c r="R116" s="118"/>
      <c r="S116" s="119"/>
      <c r="T116" s="98">
        <v>1.9113449682599999</v>
      </c>
      <c r="U116" s="111" t="s">
        <v>86</v>
      </c>
      <c r="V116" s="111">
        <v>0.1441991026349998</v>
      </c>
      <c r="W116" s="111" t="s">
        <v>86</v>
      </c>
      <c r="X116" s="112">
        <v>17160</v>
      </c>
      <c r="Y116" s="7"/>
      <c r="Z116" s="112">
        <v>39.611929572403938</v>
      </c>
      <c r="AA116" s="66"/>
      <c r="AB116" s="112">
        <v>17160</v>
      </c>
      <c r="AC116" s="113">
        <v>7.6687169908251791</v>
      </c>
      <c r="AD116" s="113">
        <v>10.375322987587007</v>
      </c>
      <c r="AE116" s="113">
        <v>9.0220199892060933</v>
      </c>
      <c r="AF116" s="113">
        <v>9.8059168982264335</v>
      </c>
      <c r="AG116" s="7"/>
      <c r="AH116" s="7"/>
      <c r="AI116" s="7"/>
      <c r="AJ116" s="7"/>
    </row>
    <row r="117" spans="2:36" x14ac:dyDescent="0.2">
      <c r="B117" s="99"/>
      <c r="C117" s="100"/>
      <c r="D117" s="101">
        <v>27</v>
      </c>
      <c r="E117" s="114">
        <v>27</v>
      </c>
      <c r="F117" s="103">
        <v>81</v>
      </c>
      <c r="G117" s="103">
        <v>81</v>
      </c>
      <c r="H117" s="115">
        <v>200</v>
      </c>
      <c r="I117" s="105"/>
      <c r="J117" s="106"/>
      <c r="K117" s="107"/>
      <c r="L117" s="108"/>
      <c r="M117" s="103"/>
      <c r="N117" s="109"/>
      <c r="O117" s="106"/>
      <c r="P117" s="106"/>
      <c r="Q117" s="110"/>
      <c r="R117" s="118"/>
      <c r="S117" s="119"/>
      <c r="T117" s="98">
        <v>2.0611989376650004</v>
      </c>
      <c r="U117" s="111" t="s">
        <v>86</v>
      </c>
      <c r="V117" s="111">
        <v>0.14985396940500051</v>
      </c>
      <c r="W117" s="111" t="s">
        <v>86</v>
      </c>
      <c r="X117" s="112">
        <v>16200</v>
      </c>
      <c r="Y117" s="7"/>
      <c r="Z117" s="112">
        <v>1578.8645346748112</v>
      </c>
      <c r="AA117" s="66"/>
      <c r="AB117" s="112">
        <v>16200</v>
      </c>
      <c r="AC117" s="113">
        <v>7.6687169908251791</v>
      </c>
      <c r="AD117" s="113">
        <v>10.375322987587007</v>
      </c>
      <c r="AE117" s="113">
        <v>9.0220199892060933</v>
      </c>
      <c r="AF117" s="113">
        <v>9.8059168982264335</v>
      </c>
      <c r="AG117" s="7"/>
      <c r="AH117" s="7"/>
      <c r="AI117" s="7"/>
      <c r="AJ117" s="7"/>
    </row>
    <row r="118" spans="2:36" x14ac:dyDescent="0.2">
      <c r="B118" s="99"/>
      <c r="C118" s="100"/>
      <c r="D118" s="101">
        <v>28</v>
      </c>
      <c r="E118" s="114">
        <v>28</v>
      </c>
      <c r="F118" s="103">
        <v>84</v>
      </c>
      <c r="G118" s="103">
        <v>84</v>
      </c>
      <c r="H118" s="115">
        <v>210</v>
      </c>
      <c r="I118" s="105"/>
      <c r="J118" s="106"/>
      <c r="K118" s="107"/>
      <c r="L118" s="108"/>
      <c r="M118" s="103"/>
      <c r="N118" s="109"/>
      <c r="O118" s="106"/>
      <c r="P118" s="106"/>
      <c r="Q118" s="110"/>
      <c r="R118" s="118"/>
      <c r="S118" s="119"/>
      <c r="T118" s="98">
        <v>2.2167077738400005</v>
      </c>
      <c r="U118" s="111" t="s">
        <v>86</v>
      </c>
      <c r="V118" s="111">
        <v>0.15550883617500011</v>
      </c>
      <c r="W118" s="111" t="s">
        <v>86</v>
      </c>
      <c r="X118" s="112">
        <v>17640</v>
      </c>
      <c r="Y118" s="7"/>
      <c r="Z118" s="112">
        <v>797.34099892202653</v>
      </c>
      <c r="AA118" s="66"/>
      <c r="AB118" s="112">
        <v>17640</v>
      </c>
      <c r="AC118" s="113">
        <v>7.6687169908251791</v>
      </c>
      <c r="AD118" s="113">
        <v>10.375322987587007</v>
      </c>
      <c r="AE118" s="113">
        <v>9.0220199892060933</v>
      </c>
      <c r="AF118" s="113">
        <v>9.8059168982264335</v>
      </c>
      <c r="AG118" s="7"/>
      <c r="AH118" s="7"/>
      <c r="AI118" s="7"/>
      <c r="AJ118" s="7"/>
    </row>
    <row r="119" spans="2:36" x14ac:dyDescent="0.2">
      <c r="B119" s="99"/>
      <c r="C119" s="100"/>
      <c r="D119" s="101">
        <v>29</v>
      </c>
      <c r="E119" s="114">
        <v>29</v>
      </c>
      <c r="F119" s="103">
        <v>87</v>
      </c>
      <c r="G119" s="103">
        <v>87</v>
      </c>
      <c r="H119" s="115">
        <v>250</v>
      </c>
      <c r="I119" s="105"/>
      <c r="J119" s="106"/>
      <c r="K119" s="107"/>
      <c r="L119" s="108"/>
      <c r="M119" s="103"/>
      <c r="N119" s="109"/>
      <c r="O119" s="106"/>
      <c r="P119" s="106"/>
      <c r="Q119" s="110"/>
      <c r="R119" s="118"/>
      <c r="S119" s="119"/>
      <c r="T119" s="98">
        <v>2.3778714767850002</v>
      </c>
      <c r="U119" s="111" t="s">
        <v>86</v>
      </c>
      <c r="V119" s="111">
        <v>0.16116370294499971</v>
      </c>
      <c r="W119" s="111" t="s">
        <v>86</v>
      </c>
      <c r="X119" s="112">
        <v>21750</v>
      </c>
      <c r="Y119" s="7"/>
      <c r="Z119" s="112">
        <v>2654.1825368307582</v>
      </c>
      <c r="AA119" s="66"/>
      <c r="AB119" s="112">
        <v>21750</v>
      </c>
      <c r="AC119" s="113">
        <v>7.6687169908251791</v>
      </c>
      <c r="AD119" s="113">
        <v>10.375322987587007</v>
      </c>
      <c r="AE119" s="113">
        <v>9.0220199892060933</v>
      </c>
      <c r="AF119" s="113">
        <v>9.8059168982264335</v>
      </c>
      <c r="AG119" s="7"/>
      <c r="AH119" s="7"/>
      <c r="AI119" s="7"/>
      <c r="AJ119" s="7"/>
    </row>
    <row r="120" spans="2:36" x14ac:dyDescent="0.2">
      <c r="B120" s="99"/>
      <c r="C120" s="100"/>
      <c r="D120" s="101">
        <v>30</v>
      </c>
      <c r="E120" s="114">
        <v>30</v>
      </c>
      <c r="F120" s="103">
        <v>90</v>
      </c>
      <c r="G120" s="103">
        <v>90</v>
      </c>
      <c r="H120" s="115">
        <v>300</v>
      </c>
      <c r="I120" s="105"/>
      <c r="J120" s="106"/>
      <c r="K120" s="107"/>
      <c r="L120" s="108"/>
      <c r="M120" s="103"/>
      <c r="N120" s="109"/>
      <c r="O120" s="106"/>
      <c r="P120" s="106"/>
      <c r="Q120" s="110"/>
      <c r="R120" s="118"/>
      <c r="S120" s="119"/>
      <c r="T120" s="98">
        <v>2.5446900465000004</v>
      </c>
      <c r="U120" s="111" t="s">
        <v>86</v>
      </c>
      <c r="V120" s="111" t="s">
        <v>86</v>
      </c>
      <c r="W120" s="111">
        <v>0.1668185697150002</v>
      </c>
      <c r="X120" s="112">
        <v>27000</v>
      </c>
      <c r="Y120" s="7"/>
      <c r="Z120" s="112">
        <v>7245.7060725835427</v>
      </c>
      <c r="AA120" s="66"/>
      <c r="AB120" s="112">
        <v>27000</v>
      </c>
      <c r="AC120" s="113">
        <v>7.6687169908251791</v>
      </c>
      <c r="AD120" s="113">
        <v>10.375322987587007</v>
      </c>
      <c r="AE120" s="113">
        <v>9.0220199892060933</v>
      </c>
      <c r="AF120" s="113">
        <v>9.8059168982264335</v>
      </c>
      <c r="AG120" s="7"/>
      <c r="AH120" s="7"/>
      <c r="AI120" s="7"/>
      <c r="AJ120" s="7"/>
    </row>
    <row r="121" spans="2:36" x14ac:dyDescent="0.2">
      <c r="B121" s="99"/>
      <c r="C121" s="100"/>
      <c r="D121" s="101">
        <v>31</v>
      </c>
      <c r="E121" s="114">
        <v>31</v>
      </c>
      <c r="F121" s="103">
        <v>93</v>
      </c>
      <c r="G121" s="103">
        <v>93</v>
      </c>
      <c r="H121" s="115">
        <v>220</v>
      </c>
      <c r="I121" s="105"/>
      <c r="J121" s="106"/>
      <c r="K121" s="107"/>
      <c r="L121" s="108"/>
      <c r="M121" s="103"/>
      <c r="N121" s="109"/>
      <c r="O121" s="106"/>
      <c r="P121" s="106"/>
      <c r="Q121" s="110"/>
      <c r="R121" s="118"/>
      <c r="S121" s="119"/>
      <c r="T121" s="98">
        <v>2.7171634829850002</v>
      </c>
      <c r="U121" s="111" t="s">
        <v>86</v>
      </c>
      <c r="V121" s="111">
        <v>0.1724734364849998</v>
      </c>
      <c r="W121" s="111" t="s">
        <v>86</v>
      </c>
      <c r="X121" s="112">
        <v>20460</v>
      </c>
      <c r="Y121" s="7"/>
      <c r="Z121" s="112">
        <v>47.229608336327772</v>
      </c>
      <c r="AA121" s="66"/>
      <c r="AB121" s="112">
        <v>20460</v>
      </c>
      <c r="AC121" s="113">
        <v>7.6687169908251791</v>
      </c>
      <c r="AD121" s="113">
        <v>10.375322987587007</v>
      </c>
      <c r="AE121" s="113">
        <v>9.0220199892060933</v>
      </c>
      <c r="AF121" s="113">
        <v>9.8059168982264335</v>
      </c>
      <c r="AG121" s="7"/>
      <c r="AH121" s="7"/>
      <c r="AI121" s="7"/>
      <c r="AJ121" s="7"/>
    </row>
    <row r="122" spans="2:36" x14ac:dyDescent="0.2">
      <c r="B122" s="99"/>
      <c r="C122" s="100">
        <v>3</v>
      </c>
      <c r="D122" s="101">
        <v>32</v>
      </c>
      <c r="E122" s="114">
        <v>32</v>
      </c>
      <c r="F122" s="103">
        <v>96</v>
      </c>
      <c r="G122" s="103">
        <v>96</v>
      </c>
      <c r="H122" s="115">
        <v>340</v>
      </c>
      <c r="I122" s="105"/>
      <c r="J122" s="106"/>
      <c r="K122" s="107"/>
      <c r="L122" s="108"/>
      <c r="M122" s="103"/>
      <c r="N122" s="109"/>
      <c r="O122" s="106"/>
      <c r="P122" s="106"/>
      <c r="Q122" s="110"/>
      <c r="R122" s="118"/>
      <c r="S122" s="119"/>
      <c r="T122" s="98">
        <v>2.8952917862400001</v>
      </c>
      <c r="U122" s="111" t="s">
        <v>86</v>
      </c>
      <c r="V122" s="111" t="s">
        <v>86</v>
      </c>
      <c r="W122" s="111">
        <v>0.17812830325499984</v>
      </c>
      <c r="X122" s="112">
        <v>32640</v>
      </c>
      <c r="Y122" s="7"/>
      <c r="Z122" s="112">
        <v>11568.753144089113</v>
      </c>
      <c r="AA122" s="66"/>
      <c r="AB122" s="112">
        <v>32640</v>
      </c>
      <c r="AC122" s="113">
        <v>7.6687169908251791</v>
      </c>
      <c r="AD122" s="113">
        <v>10.375322987587007</v>
      </c>
      <c r="AE122" s="113">
        <v>9.0220199892060933</v>
      </c>
      <c r="AF122" s="113">
        <v>9.8059168982264335</v>
      </c>
      <c r="AG122" s="7"/>
      <c r="AH122" s="7"/>
      <c r="AI122" s="7"/>
      <c r="AJ122" s="7"/>
    </row>
    <row r="123" spans="2:36" x14ac:dyDescent="0.2">
      <c r="B123" s="99"/>
      <c r="C123" s="100"/>
      <c r="D123" s="101">
        <v>33</v>
      </c>
      <c r="E123" s="114">
        <v>33</v>
      </c>
      <c r="F123" s="103">
        <v>99</v>
      </c>
      <c r="G123" s="103">
        <v>99</v>
      </c>
      <c r="H123" s="115">
        <v>275</v>
      </c>
      <c r="I123" s="105"/>
      <c r="J123" s="106"/>
      <c r="K123" s="107"/>
      <c r="L123" s="108"/>
      <c r="M123" s="103"/>
      <c r="N123" s="109"/>
      <c r="O123" s="106"/>
      <c r="P123" s="106"/>
      <c r="Q123" s="110"/>
      <c r="R123" s="118"/>
      <c r="S123" s="119"/>
      <c r="T123" s="98">
        <v>3.0790749562650004</v>
      </c>
      <c r="U123" s="111" t="s">
        <v>86</v>
      </c>
      <c r="V123" s="111" t="s">
        <v>86</v>
      </c>
      <c r="W123" s="111">
        <v>0.18378317002500033</v>
      </c>
      <c r="X123" s="112">
        <v>27225</v>
      </c>
      <c r="Y123" s="7"/>
      <c r="Z123" s="112">
        <v>5495.276679841897</v>
      </c>
      <c r="AA123" s="66"/>
      <c r="AB123" s="112">
        <v>27225</v>
      </c>
      <c r="AC123" s="113">
        <v>7.6687169908251791</v>
      </c>
      <c r="AD123" s="113">
        <v>10.375322987587007</v>
      </c>
      <c r="AE123" s="113">
        <v>9.0220199892060933</v>
      </c>
      <c r="AF123" s="113">
        <v>9.8059168982264335</v>
      </c>
      <c r="AG123" s="7"/>
      <c r="AH123" s="7"/>
      <c r="AI123" s="7"/>
      <c r="AJ123" s="7"/>
    </row>
    <row r="124" spans="2:36" x14ac:dyDescent="0.2">
      <c r="B124" s="99"/>
      <c r="C124" s="100"/>
      <c r="D124" s="101">
        <v>34</v>
      </c>
      <c r="E124" s="114">
        <v>34</v>
      </c>
      <c r="F124" s="103">
        <v>102</v>
      </c>
      <c r="G124" s="103">
        <v>102</v>
      </c>
      <c r="H124" s="115">
        <v>280</v>
      </c>
      <c r="I124" s="105"/>
      <c r="J124" s="106"/>
      <c r="K124" s="107"/>
      <c r="L124" s="108"/>
      <c r="M124" s="103"/>
      <c r="N124" s="109"/>
      <c r="O124" s="106"/>
      <c r="P124" s="106"/>
      <c r="Q124" s="110"/>
      <c r="R124" s="118"/>
      <c r="S124" s="119"/>
      <c r="T124" s="98">
        <v>3.2685129930600003</v>
      </c>
      <c r="U124" s="111" t="s">
        <v>86</v>
      </c>
      <c r="V124" s="111" t="s">
        <v>86</v>
      </c>
      <c r="W124" s="111">
        <v>0.18943803679499993</v>
      </c>
      <c r="X124" s="112">
        <v>28560</v>
      </c>
      <c r="Y124" s="7"/>
      <c r="Z124" s="112">
        <v>6171.8002155946824</v>
      </c>
      <c r="AA124" s="66"/>
      <c r="AB124" s="112">
        <v>28560</v>
      </c>
      <c r="AC124" s="113">
        <v>7.6687169908251791</v>
      </c>
      <c r="AD124" s="113">
        <v>10.375322987587007</v>
      </c>
      <c r="AE124" s="113">
        <v>9.0220199892060933</v>
      </c>
      <c r="AF124" s="113">
        <v>9.8059168982264335</v>
      </c>
      <c r="AG124" s="7"/>
      <c r="AH124" s="7"/>
      <c r="AI124" s="7"/>
      <c r="AJ124" s="7"/>
    </row>
    <row r="125" spans="2:36" x14ac:dyDescent="0.2">
      <c r="B125" s="99"/>
      <c r="C125" s="100"/>
      <c r="D125" s="101">
        <v>35</v>
      </c>
      <c r="E125" s="114">
        <v>35</v>
      </c>
      <c r="F125" s="103">
        <v>105</v>
      </c>
      <c r="G125" s="103">
        <v>105</v>
      </c>
      <c r="H125" s="115">
        <v>280</v>
      </c>
      <c r="I125" s="105"/>
      <c r="J125" s="106"/>
      <c r="K125" s="107"/>
      <c r="L125" s="108"/>
      <c r="M125" s="103"/>
      <c r="N125" s="109"/>
      <c r="O125" s="106"/>
      <c r="P125" s="106"/>
      <c r="Q125" s="110"/>
      <c r="R125" s="118"/>
      <c r="S125" s="119"/>
      <c r="T125" s="98">
        <v>3.4636058966249998</v>
      </c>
      <c r="U125" s="111" t="s">
        <v>86</v>
      </c>
      <c r="V125" s="111" t="s">
        <v>86</v>
      </c>
      <c r="W125" s="111">
        <v>0.19509290356499953</v>
      </c>
      <c r="X125" s="112">
        <v>29400</v>
      </c>
      <c r="Y125" s="7"/>
      <c r="Z125" s="112">
        <v>6353.3237513474669</v>
      </c>
      <c r="AA125" s="66"/>
      <c r="AB125" s="112">
        <v>29400</v>
      </c>
      <c r="AC125" s="113">
        <v>7.6687169908251791</v>
      </c>
      <c r="AD125" s="113">
        <v>10.375322987587007</v>
      </c>
      <c r="AE125" s="113">
        <v>9.0220199892060933</v>
      </c>
      <c r="AF125" s="113">
        <v>9.8059168982264335</v>
      </c>
      <c r="AG125" s="7"/>
      <c r="AH125" s="7"/>
      <c r="AI125" s="7"/>
      <c r="AJ125" s="7"/>
    </row>
    <row r="126" spans="2:36" x14ac:dyDescent="0.2">
      <c r="B126" s="99"/>
      <c r="C126" s="100"/>
      <c r="D126" s="101">
        <v>36</v>
      </c>
      <c r="E126" s="114">
        <v>36</v>
      </c>
      <c r="F126" s="103">
        <v>108</v>
      </c>
      <c r="G126" s="103">
        <v>108</v>
      </c>
      <c r="H126" s="115">
        <v>250</v>
      </c>
      <c r="I126" s="105"/>
      <c r="J126" s="106"/>
      <c r="K126" s="107"/>
      <c r="L126" s="108"/>
      <c r="M126" s="103"/>
      <c r="N126" s="109"/>
      <c r="O126" s="106"/>
      <c r="P126" s="106"/>
      <c r="Q126" s="110"/>
      <c r="R126" s="118"/>
      <c r="S126" s="119"/>
      <c r="T126" s="98">
        <v>3.6643536669600008</v>
      </c>
      <c r="U126" s="111" t="s">
        <v>86</v>
      </c>
      <c r="V126" s="111">
        <v>0.20074777033500091</v>
      </c>
      <c r="W126" s="111" t="s">
        <v>86</v>
      </c>
      <c r="X126" s="112">
        <v>27000</v>
      </c>
      <c r="Y126" s="7"/>
      <c r="Z126" s="112">
        <v>3294.8472871002514</v>
      </c>
      <c r="AA126" s="66"/>
      <c r="AB126" s="112">
        <v>27000</v>
      </c>
      <c r="AC126" s="113">
        <v>7.6687169908251791</v>
      </c>
      <c r="AD126" s="113">
        <v>10.375322987587007</v>
      </c>
      <c r="AE126" s="113">
        <v>9.0220199892060933</v>
      </c>
      <c r="AF126" s="113">
        <v>9.8059168982264335</v>
      </c>
      <c r="AG126" s="7"/>
      <c r="AH126" s="7"/>
      <c r="AI126" s="7"/>
      <c r="AJ126" s="7"/>
    </row>
    <row r="127" spans="2:36" x14ac:dyDescent="0.2">
      <c r="B127" s="99"/>
      <c r="C127" s="100"/>
      <c r="D127" s="101">
        <v>37</v>
      </c>
      <c r="E127" s="114">
        <v>37</v>
      </c>
      <c r="F127" s="103">
        <v>111</v>
      </c>
      <c r="G127" s="103">
        <v>111</v>
      </c>
      <c r="H127" s="115">
        <v>295</v>
      </c>
      <c r="I127" s="105"/>
      <c r="J127" s="106"/>
      <c r="K127" s="107"/>
      <c r="L127" s="108"/>
      <c r="M127" s="103"/>
      <c r="N127" s="109"/>
      <c r="O127" s="106"/>
      <c r="P127" s="106"/>
      <c r="Q127" s="110"/>
      <c r="R127" s="118"/>
      <c r="S127" s="119"/>
      <c r="T127" s="98">
        <v>3.8707563040650004</v>
      </c>
      <c r="U127" s="111" t="s">
        <v>86</v>
      </c>
      <c r="V127" s="111" t="s">
        <v>86</v>
      </c>
      <c r="W127" s="111">
        <v>0.20640263710499962</v>
      </c>
      <c r="X127" s="112">
        <v>32745</v>
      </c>
      <c r="Y127" s="7"/>
      <c r="Z127" s="112">
        <v>8381.3708228530359</v>
      </c>
      <c r="AA127" s="66"/>
      <c r="AB127" s="112">
        <v>32745</v>
      </c>
      <c r="AC127" s="113">
        <v>7.6687169908251791</v>
      </c>
      <c r="AD127" s="113">
        <v>10.375322987587007</v>
      </c>
      <c r="AE127" s="113">
        <v>9.0220199892060933</v>
      </c>
      <c r="AF127" s="113">
        <v>9.8059168982264335</v>
      </c>
      <c r="AG127" s="7"/>
      <c r="AH127" s="7"/>
      <c r="AI127" s="7"/>
      <c r="AJ127" s="7"/>
    </row>
    <row r="128" spans="2:36" x14ac:dyDescent="0.2">
      <c r="B128" s="99"/>
      <c r="C128" s="100"/>
      <c r="D128" s="101">
        <v>38</v>
      </c>
      <c r="E128" s="114">
        <v>38</v>
      </c>
      <c r="F128" s="103">
        <v>114</v>
      </c>
      <c r="G128" s="103">
        <v>114</v>
      </c>
      <c r="H128" s="115">
        <v>280</v>
      </c>
      <c r="I128" s="105"/>
      <c r="J128" s="106"/>
      <c r="K128" s="107"/>
      <c r="L128" s="108"/>
      <c r="M128" s="103"/>
      <c r="N128" s="109"/>
      <c r="O128" s="106"/>
      <c r="P128" s="106"/>
      <c r="Q128" s="110"/>
      <c r="R128" s="118"/>
      <c r="S128" s="119"/>
      <c r="T128" s="98">
        <v>4.08281380794</v>
      </c>
      <c r="U128" s="111" t="s">
        <v>86</v>
      </c>
      <c r="V128" s="111" t="s">
        <v>86</v>
      </c>
      <c r="W128" s="111">
        <v>0.21205750387499966</v>
      </c>
      <c r="X128" s="112">
        <v>31920</v>
      </c>
      <c r="Y128" s="7"/>
      <c r="Z128" s="112">
        <v>6897.8943586058213</v>
      </c>
      <c r="AA128" s="66"/>
      <c r="AB128" s="112">
        <v>31920</v>
      </c>
      <c r="AC128" s="113">
        <v>7.6687169908251791</v>
      </c>
      <c r="AD128" s="113">
        <v>10.375322987587007</v>
      </c>
      <c r="AE128" s="113">
        <v>9.0220199892060933</v>
      </c>
      <c r="AF128" s="113">
        <v>9.8059168982264335</v>
      </c>
      <c r="AG128" s="7"/>
      <c r="AH128" s="7"/>
      <c r="AI128" s="7"/>
      <c r="AJ128" s="7"/>
    </row>
    <row r="129" spans="2:36" x14ac:dyDescent="0.2">
      <c r="B129" s="99"/>
      <c r="C129" s="100"/>
      <c r="D129" s="101">
        <v>39</v>
      </c>
      <c r="E129" s="114">
        <v>39</v>
      </c>
      <c r="F129" s="103">
        <v>117</v>
      </c>
      <c r="G129" s="103">
        <v>117</v>
      </c>
      <c r="H129" s="115">
        <v>300</v>
      </c>
      <c r="I129" s="105"/>
      <c r="J129" s="106"/>
      <c r="K129" s="107"/>
      <c r="L129" s="108"/>
      <c r="M129" s="103"/>
      <c r="N129" s="109"/>
      <c r="O129" s="106"/>
      <c r="P129" s="106"/>
      <c r="Q129" s="110"/>
      <c r="R129" s="118"/>
      <c r="S129" s="119"/>
      <c r="T129" s="98">
        <v>4.3005261785849997</v>
      </c>
      <c r="U129" s="111" t="s">
        <v>86</v>
      </c>
      <c r="V129" s="111" t="s">
        <v>86</v>
      </c>
      <c r="W129" s="111">
        <v>0.21771237064499971</v>
      </c>
      <c r="X129" s="112">
        <v>35100</v>
      </c>
      <c r="Y129" s="7"/>
      <c r="Z129" s="112">
        <v>9419.4178943586066</v>
      </c>
      <c r="AA129" s="66"/>
      <c r="AB129" s="112">
        <v>35100</v>
      </c>
      <c r="AC129" s="113">
        <v>7.6687169908251791</v>
      </c>
      <c r="AD129" s="113">
        <v>10.375322987587007</v>
      </c>
      <c r="AE129" s="113">
        <v>9.0220199892060933</v>
      </c>
      <c r="AF129" s="113">
        <v>9.8059168982264335</v>
      </c>
      <c r="AG129" s="7"/>
      <c r="AH129" s="7"/>
      <c r="AI129" s="7"/>
      <c r="AJ129" s="7"/>
    </row>
    <row r="130" spans="2:36" x14ac:dyDescent="0.2">
      <c r="B130" s="99"/>
      <c r="C130" s="100"/>
      <c r="D130" s="101">
        <v>40</v>
      </c>
      <c r="E130" s="114">
        <v>40</v>
      </c>
      <c r="F130" s="103">
        <v>120</v>
      </c>
      <c r="G130" s="103">
        <v>120</v>
      </c>
      <c r="H130" s="115">
        <v>260</v>
      </c>
      <c r="I130" s="105"/>
      <c r="J130" s="106"/>
      <c r="K130" s="107"/>
      <c r="L130" s="108"/>
      <c r="M130" s="103"/>
      <c r="N130" s="109"/>
      <c r="O130" s="106"/>
      <c r="P130" s="106"/>
      <c r="Q130" s="110"/>
      <c r="R130" s="118"/>
      <c r="S130" s="119"/>
      <c r="T130" s="98">
        <v>4.5238934160000008</v>
      </c>
      <c r="U130" s="111" t="s">
        <v>86</v>
      </c>
      <c r="V130" s="111" t="s">
        <v>86</v>
      </c>
      <c r="W130" s="111">
        <v>0.22336723741500109</v>
      </c>
      <c r="X130" s="112">
        <v>31200</v>
      </c>
      <c r="Y130" s="7"/>
      <c r="Z130" s="112">
        <v>4860.9414301113902</v>
      </c>
      <c r="AA130" s="66"/>
      <c r="AB130" s="112">
        <v>31200</v>
      </c>
      <c r="AC130" s="113">
        <v>7.6687169908251791</v>
      </c>
      <c r="AD130" s="113">
        <v>10.375322987587007</v>
      </c>
      <c r="AE130" s="113">
        <v>9.0220199892060933</v>
      </c>
      <c r="AF130" s="113">
        <v>9.8059168982264335</v>
      </c>
      <c r="AG130" s="7"/>
      <c r="AH130" s="7"/>
      <c r="AI130" s="7"/>
      <c r="AJ130" s="7"/>
    </row>
    <row r="131" spans="2:36" x14ac:dyDescent="0.2">
      <c r="B131" s="99"/>
      <c r="C131" s="100"/>
      <c r="D131" s="101">
        <v>41</v>
      </c>
      <c r="E131" s="114">
        <v>41</v>
      </c>
      <c r="F131" s="103">
        <v>123</v>
      </c>
      <c r="G131" s="103">
        <v>123</v>
      </c>
      <c r="H131" s="115">
        <v>255</v>
      </c>
      <c r="I131" s="105"/>
      <c r="J131" s="106"/>
      <c r="K131" s="107"/>
      <c r="L131" s="108"/>
      <c r="M131" s="103"/>
      <c r="N131" s="109"/>
      <c r="O131" s="106"/>
      <c r="P131" s="106"/>
      <c r="Q131" s="110"/>
      <c r="R131" s="118"/>
      <c r="S131" s="119"/>
      <c r="T131" s="98">
        <v>4.7529155201849997</v>
      </c>
      <c r="U131" s="111" t="s">
        <v>86</v>
      </c>
      <c r="V131" s="111" t="s">
        <v>86</v>
      </c>
      <c r="W131" s="111">
        <v>0.22902210418499891</v>
      </c>
      <c r="X131" s="112">
        <v>31365</v>
      </c>
      <c r="Y131" s="7"/>
      <c r="Z131" s="112">
        <v>4367.4649658641756</v>
      </c>
      <c r="AA131" s="66"/>
      <c r="AB131" s="112">
        <v>31365</v>
      </c>
      <c r="AC131" s="113">
        <v>7.6687169908251791</v>
      </c>
      <c r="AD131" s="113">
        <v>10.375322987587007</v>
      </c>
      <c r="AE131" s="113">
        <v>9.0220199892060933</v>
      </c>
      <c r="AF131" s="113">
        <v>9.8059168982264335</v>
      </c>
      <c r="AG131" s="7"/>
      <c r="AH131" s="7"/>
      <c r="AI131" s="7"/>
      <c r="AJ131" s="7"/>
    </row>
    <row r="132" spans="2:36" x14ac:dyDescent="0.2">
      <c r="B132" s="99"/>
      <c r="C132" s="100"/>
      <c r="D132" s="101">
        <v>42</v>
      </c>
      <c r="E132" s="114">
        <v>42</v>
      </c>
      <c r="F132" s="103">
        <v>126</v>
      </c>
      <c r="G132" s="103">
        <v>126</v>
      </c>
      <c r="H132" s="115">
        <v>250</v>
      </c>
      <c r="I132" s="105"/>
      <c r="J132" s="106"/>
      <c r="K132" s="107"/>
      <c r="L132" s="108"/>
      <c r="M132" s="103"/>
      <c r="N132" s="109"/>
      <c r="O132" s="106"/>
      <c r="P132" s="106"/>
      <c r="Q132" s="110"/>
      <c r="R132" s="118"/>
      <c r="S132" s="119"/>
      <c r="T132" s="98">
        <v>4.9875924911400009</v>
      </c>
      <c r="U132" s="111" t="s">
        <v>86</v>
      </c>
      <c r="V132" s="111">
        <v>0.23467697095500117</v>
      </c>
      <c r="W132" s="111" t="s">
        <v>86</v>
      </c>
      <c r="X132" s="112">
        <v>31500</v>
      </c>
      <c r="Y132" s="7"/>
      <c r="Z132" s="112">
        <v>3843.9885016169601</v>
      </c>
      <c r="AA132" s="66"/>
      <c r="AB132" s="112">
        <v>31500</v>
      </c>
      <c r="AC132" s="113">
        <v>7.6687169908251791</v>
      </c>
      <c r="AD132" s="113">
        <v>10.375322987587007</v>
      </c>
      <c r="AE132" s="113">
        <v>9.0220199892060933</v>
      </c>
      <c r="AF132" s="113">
        <v>9.8059168982264335</v>
      </c>
      <c r="AG132" s="7"/>
      <c r="AH132" s="7"/>
      <c r="AI132" s="7"/>
      <c r="AJ132" s="7"/>
    </row>
    <row r="133" spans="2:36" x14ac:dyDescent="0.2">
      <c r="B133" s="99"/>
      <c r="C133" s="100"/>
      <c r="D133" s="101">
        <v>43</v>
      </c>
      <c r="E133" s="114">
        <v>43</v>
      </c>
      <c r="F133" s="103">
        <v>129</v>
      </c>
      <c r="G133" s="103">
        <v>129</v>
      </c>
      <c r="H133" s="115">
        <v>250</v>
      </c>
      <c r="I133" s="105"/>
      <c r="J133" s="106"/>
      <c r="K133" s="107"/>
      <c r="L133" s="108"/>
      <c r="M133" s="103"/>
      <c r="N133" s="109"/>
      <c r="O133" s="106"/>
      <c r="P133" s="106"/>
      <c r="Q133" s="110"/>
      <c r="R133" s="118"/>
      <c r="S133" s="119"/>
      <c r="T133" s="98">
        <v>5.2279243288649999</v>
      </c>
      <c r="U133" s="111" t="s">
        <v>86</v>
      </c>
      <c r="V133" s="111">
        <v>0.240331837724999</v>
      </c>
      <c r="W133" s="111" t="s">
        <v>86</v>
      </c>
      <c r="X133" s="112">
        <v>32250</v>
      </c>
      <c r="Y133" s="7"/>
      <c r="Z133" s="112">
        <v>3935.512037369745</v>
      </c>
      <c r="AA133" s="66"/>
      <c r="AB133" s="112">
        <v>32250</v>
      </c>
      <c r="AC133" s="113">
        <v>7.6687169908251791</v>
      </c>
      <c r="AD133" s="113">
        <v>10.375322987587007</v>
      </c>
      <c r="AE133" s="113">
        <v>9.0220199892060933</v>
      </c>
      <c r="AF133" s="113">
        <v>9.8059168982264335</v>
      </c>
      <c r="AG133" s="7"/>
      <c r="AH133" s="7"/>
      <c r="AI133" s="7"/>
      <c r="AJ133" s="7"/>
    </row>
    <row r="134" spans="2:36" x14ac:dyDescent="0.2">
      <c r="B134" s="99"/>
      <c r="C134" s="100"/>
      <c r="D134" s="101">
        <v>44</v>
      </c>
      <c r="E134" s="114">
        <v>44</v>
      </c>
      <c r="F134" s="103">
        <v>132</v>
      </c>
      <c r="G134" s="103">
        <v>132</v>
      </c>
      <c r="H134" s="115">
        <v>280</v>
      </c>
      <c r="I134" s="105"/>
      <c r="J134" s="106"/>
      <c r="K134" s="107"/>
      <c r="L134" s="108"/>
      <c r="M134" s="103"/>
      <c r="N134" s="109"/>
      <c r="O134" s="106"/>
      <c r="P134" s="106"/>
      <c r="Q134" s="110"/>
      <c r="R134" s="118"/>
      <c r="S134" s="119"/>
      <c r="T134" s="98">
        <v>5.4739110333600003</v>
      </c>
      <c r="U134" s="111" t="s">
        <v>86</v>
      </c>
      <c r="V134" s="111" t="s">
        <v>86</v>
      </c>
      <c r="W134" s="111">
        <v>0.24598670449500037</v>
      </c>
      <c r="X134" s="112">
        <v>36960</v>
      </c>
      <c r="Y134" s="7"/>
      <c r="Z134" s="112">
        <v>7987.03557312253</v>
      </c>
      <c r="AA134" s="66"/>
      <c r="AB134" s="112">
        <v>36960</v>
      </c>
      <c r="AC134" s="113">
        <v>7.6687169908251791</v>
      </c>
      <c r="AD134" s="113">
        <v>10.375322987587007</v>
      </c>
      <c r="AE134" s="113">
        <v>9.0220199892060933</v>
      </c>
      <c r="AF134" s="113">
        <v>9.8059168982264335</v>
      </c>
      <c r="AG134" s="7"/>
      <c r="AH134" s="7"/>
      <c r="AI134" s="7"/>
      <c r="AJ134" s="7"/>
    </row>
    <row r="135" spans="2:36" x14ac:dyDescent="0.2">
      <c r="B135" s="99"/>
      <c r="C135" s="100"/>
      <c r="D135" s="101">
        <v>45</v>
      </c>
      <c r="E135" s="114">
        <v>45</v>
      </c>
      <c r="F135" s="103">
        <v>135</v>
      </c>
      <c r="G135" s="103">
        <v>135</v>
      </c>
      <c r="H135" s="115">
        <v>260</v>
      </c>
      <c r="I135" s="105"/>
      <c r="J135" s="106"/>
      <c r="K135" s="107"/>
      <c r="L135" s="108"/>
      <c r="M135" s="103"/>
      <c r="N135" s="109"/>
      <c r="O135" s="106"/>
      <c r="P135" s="106"/>
      <c r="Q135" s="110"/>
      <c r="R135" s="118"/>
      <c r="S135" s="119"/>
      <c r="T135" s="98">
        <v>5.7255526046250003</v>
      </c>
      <c r="U135" s="111" t="s">
        <v>86</v>
      </c>
      <c r="V135" s="111" t="s">
        <v>86</v>
      </c>
      <c r="W135" s="111">
        <v>0.25164157126499997</v>
      </c>
      <c r="X135" s="112">
        <v>35100</v>
      </c>
      <c r="Y135" s="7"/>
      <c r="Z135" s="112">
        <v>5468.5591088753145</v>
      </c>
      <c r="AA135" s="66"/>
      <c r="AB135" s="112">
        <v>35100</v>
      </c>
      <c r="AC135" s="113">
        <v>7.6687169908251791</v>
      </c>
      <c r="AD135" s="113">
        <v>10.375322987587007</v>
      </c>
      <c r="AE135" s="113">
        <v>9.0220199892060933</v>
      </c>
      <c r="AF135" s="113">
        <v>9.8059168982264335</v>
      </c>
      <c r="AG135" s="7"/>
      <c r="AH135" s="7"/>
      <c r="AI135" s="7"/>
      <c r="AJ135" s="7"/>
    </row>
    <row r="136" spans="2:36" x14ac:dyDescent="0.2">
      <c r="B136" s="99"/>
      <c r="C136" s="100"/>
      <c r="D136" s="101">
        <v>46</v>
      </c>
      <c r="E136" s="114">
        <v>46</v>
      </c>
      <c r="F136" s="103">
        <v>138</v>
      </c>
      <c r="G136" s="103">
        <v>138</v>
      </c>
      <c r="H136" s="115">
        <v>265</v>
      </c>
      <c r="I136" s="105"/>
      <c r="J136" s="106"/>
      <c r="K136" s="107"/>
      <c r="L136" s="108"/>
      <c r="M136" s="103"/>
      <c r="N136" s="109"/>
      <c r="O136" s="106"/>
      <c r="P136" s="106"/>
      <c r="Q136" s="110"/>
      <c r="R136" s="118"/>
      <c r="S136" s="119"/>
      <c r="T136" s="98">
        <v>5.9828490426599998</v>
      </c>
      <c r="U136" s="111" t="s">
        <v>86</v>
      </c>
      <c r="V136" s="111" t="s">
        <v>86</v>
      </c>
      <c r="W136" s="111">
        <v>0.25729643803499957</v>
      </c>
      <c r="X136" s="112">
        <v>36570</v>
      </c>
      <c r="Y136" s="7"/>
      <c r="Z136" s="112">
        <v>6280.0826446280989</v>
      </c>
      <c r="AA136" s="66"/>
      <c r="AB136" s="112">
        <v>36570</v>
      </c>
      <c r="AC136" s="113">
        <v>7.6687169908251791</v>
      </c>
      <c r="AD136" s="113">
        <v>10.375322987587007</v>
      </c>
      <c r="AE136" s="113">
        <v>9.0220199892060933</v>
      </c>
      <c r="AF136" s="113">
        <v>9.8059168982264335</v>
      </c>
      <c r="AG136" s="7"/>
      <c r="AH136" s="7"/>
      <c r="AI136" s="7"/>
      <c r="AJ136" s="7"/>
    </row>
    <row r="137" spans="2:36" x14ac:dyDescent="0.2">
      <c r="B137" s="99"/>
      <c r="C137" s="100"/>
      <c r="D137" s="101">
        <v>47</v>
      </c>
      <c r="E137" s="114">
        <v>47</v>
      </c>
      <c r="F137" s="103">
        <v>141</v>
      </c>
      <c r="G137" s="103">
        <v>141</v>
      </c>
      <c r="H137" s="115">
        <v>290</v>
      </c>
      <c r="I137" s="105"/>
      <c r="J137" s="106"/>
      <c r="K137" s="107"/>
      <c r="L137" s="108"/>
      <c r="M137" s="103"/>
      <c r="N137" s="109"/>
      <c r="O137" s="106"/>
      <c r="P137" s="106"/>
      <c r="Q137" s="110"/>
      <c r="R137" s="118"/>
      <c r="S137" s="119"/>
      <c r="T137" s="98">
        <v>6.2458003474649999</v>
      </c>
      <c r="U137" s="111" t="s">
        <v>86</v>
      </c>
      <c r="V137" s="111" t="s">
        <v>86</v>
      </c>
      <c r="W137" s="111">
        <v>0.26295130480500006</v>
      </c>
      <c r="X137" s="112">
        <v>40890</v>
      </c>
      <c r="Y137" s="7"/>
      <c r="Z137" s="112">
        <v>9941.6061803808843</v>
      </c>
      <c r="AA137" s="66"/>
      <c r="AB137" s="112">
        <v>40890</v>
      </c>
      <c r="AC137" s="113">
        <v>7.6687169908251791</v>
      </c>
      <c r="AD137" s="113">
        <v>10.375322987587007</v>
      </c>
      <c r="AE137" s="113">
        <v>9.0220199892060933</v>
      </c>
      <c r="AF137" s="113">
        <v>9.8059168982264335</v>
      </c>
      <c r="AG137" s="7"/>
      <c r="AH137" s="7"/>
      <c r="AI137" s="7"/>
      <c r="AJ137" s="7"/>
    </row>
    <row r="138" spans="2:36" x14ac:dyDescent="0.2">
      <c r="B138" s="99"/>
      <c r="C138" s="100">
        <v>4</v>
      </c>
      <c r="D138" s="101">
        <v>48</v>
      </c>
      <c r="E138" s="114">
        <v>48</v>
      </c>
      <c r="F138" s="103">
        <v>144</v>
      </c>
      <c r="G138" s="103">
        <v>144</v>
      </c>
      <c r="H138" s="115">
        <v>290</v>
      </c>
      <c r="I138" s="105"/>
      <c r="J138" s="106"/>
      <c r="K138" s="107"/>
      <c r="L138" s="108"/>
      <c r="M138" s="103"/>
      <c r="N138" s="109"/>
      <c r="O138" s="106"/>
      <c r="P138" s="106"/>
      <c r="Q138" s="110"/>
      <c r="R138" s="118"/>
      <c r="S138" s="119"/>
      <c r="T138" s="98">
        <v>6.5144065190400005</v>
      </c>
      <c r="U138" s="111" t="s">
        <v>86</v>
      </c>
      <c r="V138" s="111" t="s">
        <v>86</v>
      </c>
      <c r="W138" s="111">
        <v>0.26860617157500055</v>
      </c>
      <c r="X138" s="112">
        <v>41760</v>
      </c>
      <c r="Y138" s="7"/>
      <c r="Z138" s="112">
        <v>10153.12971613367</v>
      </c>
      <c r="AA138" s="66"/>
      <c r="AB138" s="112">
        <v>41760</v>
      </c>
      <c r="AC138" s="113">
        <v>7.6687169908251791</v>
      </c>
      <c r="AD138" s="113">
        <v>10.375322987587007</v>
      </c>
      <c r="AE138" s="113">
        <v>9.0220199892060933</v>
      </c>
      <c r="AF138" s="113">
        <v>9.8059168982264335</v>
      </c>
      <c r="AG138" s="7"/>
      <c r="AH138" s="7"/>
      <c r="AI138" s="7"/>
      <c r="AJ138" s="7"/>
    </row>
    <row r="139" spans="2:36" x14ac:dyDescent="0.2">
      <c r="B139" s="99"/>
      <c r="C139" s="100"/>
      <c r="D139" s="101">
        <v>49</v>
      </c>
      <c r="E139" s="114">
        <v>49</v>
      </c>
      <c r="F139" s="103">
        <v>147</v>
      </c>
      <c r="G139" s="103">
        <v>147</v>
      </c>
      <c r="H139" s="115">
        <v>250</v>
      </c>
      <c r="I139" s="105"/>
      <c r="J139" s="106"/>
      <c r="K139" s="107"/>
      <c r="L139" s="108"/>
      <c r="M139" s="103"/>
      <c r="N139" s="109"/>
      <c r="O139" s="106"/>
      <c r="P139" s="106"/>
      <c r="Q139" s="110"/>
      <c r="R139" s="118"/>
      <c r="S139" s="119"/>
      <c r="T139" s="98">
        <v>6.7886675573850006</v>
      </c>
      <c r="U139" s="111" t="s">
        <v>86</v>
      </c>
      <c r="V139" s="111">
        <v>0.27426103834500015</v>
      </c>
      <c r="W139" s="111" t="s">
        <v>86</v>
      </c>
      <c r="X139" s="112">
        <v>36750</v>
      </c>
      <c r="Y139" s="7"/>
      <c r="Z139" s="112">
        <v>4484.6532518864533</v>
      </c>
      <c r="AA139" s="66"/>
      <c r="AB139" s="112">
        <v>36750</v>
      </c>
      <c r="AC139" s="113">
        <v>7.6687169908251791</v>
      </c>
      <c r="AD139" s="113">
        <v>10.375322987587007</v>
      </c>
      <c r="AE139" s="113">
        <v>9.0220199892060933</v>
      </c>
      <c r="AF139" s="113">
        <v>9.8059168982264335</v>
      </c>
      <c r="AG139" s="7"/>
      <c r="AH139" s="7"/>
      <c r="AI139" s="7"/>
      <c r="AJ139" s="7"/>
    </row>
    <row r="140" spans="2:36" x14ac:dyDescent="0.2">
      <c r="B140" s="99"/>
      <c r="C140" s="100"/>
      <c r="D140" s="101">
        <v>50</v>
      </c>
      <c r="E140" s="114">
        <v>50</v>
      </c>
      <c r="F140" s="103">
        <v>150</v>
      </c>
      <c r="G140" s="103">
        <v>150</v>
      </c>
      <c r="H140" s="115">
        <v>250</v>
      </c>
      <c r="I140" s="105"/>
      <c r="J140" s="106"/>
      <c r="K140" s="107"/>
      <c r="L140" s="108"/>
      <c r="M140" s="103"/>
      <c r="N140" s="109"/>
      <c r="O140" s="106"/>
      <c r="P140" s="106"/>
      <c r="Q140" s="110"/>
      <c r="R140" s="118"/>
      <c r="S140" s="119"/>
      <c r="T140" s="98">
        <v>7.0685834625000004</v>
      </c>
      <c r="U140" s="111" t="s">
        <v>86</v>
      </c>
      <c r="V140" s="111">
        <v>0.27991590511499975</v>
      </c>
      <c r="W140" s="111" t="s">
        <v>86</v>
      </c>
      <c r="X140" s="112">
        <v>37500</v>
      </c>
      <c r="Y140" s="7"/>
      <c r="Z140" s="112">
        <v>4576.1767876392387</v>
      </c>
      <c r="AA140" s="66"/>
      <c r="AB140" s="112">
        <v>37500</v>
      </c>
      <c r="AC140" s="113">
        <v>7.6687169908251791</v>
      </c>
      <c r="AD140" s="113">
        <v>10.375322987587007</v>
      </c>
      <c r="AE140" s="113">
        <v>9.0220199892060933</v>
      </c>
      <c r="AF140" s="113">
        <v>9.8059168982264335</v>
      </c>
      <c r="AG140" s="7"/>
      <c r="AH140" s="7"/>
      <c r="AI140" s="7"/>
      <c r="AJ140" s="7"/>
    </row>
    <row r="141" spans="2:36" x14ac:dyDescent="0.2">
      <c r="B141" s="99"/>
      <c r="C141" s="100"/>
      <c r="D141" s="101">
        <v>51</v>
      </c>
      <c r="E141" s="114">
        <v>51</v>
      </c>
      <c r="F141" s="103">
        <v>153</v>
      </c>
      <c r="G141" s="103">
        <v>153</v>
      </c>
      <c r="H141" s="115">
        <v>270</v>
      </c>
      <c r="I141" s="105"/>
      <c r="J141" s="106"/>
      <c r="K141" s="107"/>
      <c r="L141" s="108"/>
      <c r="M141" s="103"/>
      <c r="N141" s="109"/>
      <c r="O141" s="106"/>
      <c r="P141" s="106"/>
      <c r="Q141" s="110"/>
      <c r="R141" s="118"/>
      <c r="S141" s="119"/>
      <c r="T141" s="98">
        <v>7.3541542343849997</v>
      </c>
      <c r="U141" s="111" t="s">
        <v>86</v>
      </c>
      <c r="V141" s="111" t="s">
        <v>86</v>
      </c>
      <c r="W141" s="111">
        <v>0.28557077188499935</v>
      </c>
      <c r="X141" s="112">
        <v>41310</v>
      </c>
      <c r="Y141" s="7"/>
      <c r="Z141" s="112">
        <v>7727.7003233920232</v>
      </c>
      <c r="AA141" s="66"/>
      <c r="AB141" s="112">
        <v>41310</v>
      </c>
      <c r="AC141" s="113">
        <v>7.6687169908251791</v>
      </c>
      <c r="AD141" s="113">
        <v>10.375322987587007</v>
      </c>
      <c r="AE141" s="113">
        <v>9.0220199892060933</v>
      </c>
      <c r="AF141" s="113">
        <v>9.8059168982264335</v>
      </c>
      <c r="AG141" s="7"/>
      <c r="AH141" s="7"/>
      <c r="AI141" s="7"/>
      <c r="AJ141" s="7"/>
    </row>
    <row r="142" spans="2:36" x14ac:dyDescent="0.2">
      <c r="B142" s="99"/>
      <c r="C142" s="100"/>
      <c r="D142" s="101">
        <v>52</v>
      </c>
      <c r="E142" s="114">
        <v>52</v>
      </c>
      <c r="F142" s="103">
        <v>156</v>
      </c>
      <c r="G142" s="103">
        <v>156</v>
      </c>
      <c r="H142" s="115">
        <v>250</v>
      </c>
      <c r="I142" s="105"/>
      <c r="J142" s="106"/>
      <c r="K142" s="107"/>
      <c r="L142" s="108"/>
      <c r="M142" s="103"/>
      <c r="N142" s="109"/>
      <c r="O142" s="106"/>
      <c r="P142" s="106"/>
      <c r="Q142" s="110"/>
      <c r="R142" s="118"/>
      <c r="S142" s="119"/>
      <c r="T142" s="98">
        <v>7.6453798730399996</v>
      </c>
      <c r="U142" s="111" t="s">
        <v>86</v>
      </c>
      <c r="V142" s="111">
        <v>0.29122563865499984</v>
      </c>
      <c r="W142" s="111" t="s">
        <v>86</v>
      </c>
      <c r="X142" s="112">
        <v>39000</v>
      </c>
      <c r="Y142" s="7"/>
      <c r="Z142" s="112">
        <v>4759.2238591448076</v>
      </c>
      <c r="AA142" s="66"/>
      <c r="AB142" s="112">
        <v>39000</v>
      </c>
      <c r="AC142" s="113">
        <v>7.6687169908251791</v>
      </c>
      <c r="AD142" s="113">
        <v>10.375322987587007</v>
      </c>
      <c r="AE142" s="113">
        <v>9.0220199892060933</v>
      </c>
      <c r="AF142" s="113">
        <v>9.8059168982264335</v>
      </c>
      <c r="AG142" s="7"/>
      <c r="AH142" s="7"/>
      <c r="AI142" s="7"/>
      <c r="AJ142" s="7"/>
    </row>
    <row r="143" spans="2:36" x14ac:dyDescent="0.2">
      <c r="B143" s="99"/>
      <c r="C143" s="100"/>
      <c r="D143" s="101">
        <v>53</v>
      </c>
      <c r="E143" s="114">
        <v>53</v>
      </c>
      <c r="F143" s="103">
        <v>159</v>
      </c>
      <c r="G143" s="103">
        <v>159</v>
      </c>
      <c r="H143" s="115">
        <v>200</v>
      </c>
      <c r="I143" s="105"/>
      <c r="J143" s="106"/>
      <c r="K143" s="107"/>
      <c r="L143" s="108"/>
      <c r="M143" s="103"/>
      <c r="N143" s="109"/>
      <c r="O143" s="106"/>
      <c r="P143" s="106"/>
      <c r="Q143" s="110"/>
      <c r="R143" s="118"/>
      <c r="S143" s="119"/>
      <c r="T143" s="98">
        <v>7.9422603784650008</v>
      </c>
      <c r="U143" s="111" t="s">
        <v>86</v>
      </c>
      <c r="V143" s="111">
        <v>0.29688050542500122</v>
      </c>
      <c r="W143" s="111" t="s">
        <v>86</v>
      </c>
      <c r="X143" s="112">
        <v>31800</v>
      </c>
      <c r="Y143" s="7"/>
      <c r="Z143" s="112">
        <v>3099.2526051024074</v>
      </c>
      <c r="AA143" s="66"/>
      <c r="AB143" s="112">
        <v>31800</v>
      </c>
      <c r="AC143" s="113">
        <v>7.6687169908251791</v>
      </c>
      <c r="AD143" s="113">
        <v>10.375322987587007</v>
      </c>
      <c r="AE143" s="113">
        <v>9.0220199892060933</v>
      </c>
      <c r="AF143" s="113">
        <v>9.8059168982264335</v>
      </c>
      <c r="AG143" s="7"/>
      <c r="AH143" s="7"/>
      <c r="AI143" s="7"/>
      <c r="AJ143" s="7"/>
    </row>
    <row r="144" spans="2:36" x14ac:dyDescent="0.2">
      <c r="B144" s="99"/>
      <c r="C144" s="100"/>
      <c r="D144" s="101">
        <v>54</v>
      </c>
      <c r="E144" s="114">
        <v>54</v>
      </c>
      <c r="F144" s="103">
        <v>162</v>
      </c>
      <c r="G144" s="103">
        <v>162</v>
      </c>
      <c r="H144" s="115">
        <v>260</v>
      </c>
      <c r="I144" s="105"/>
      <c r="J144" s="106"/>
      <c r="K144" s="107"/>
      <c r="L144" s="108"/>
      <c r="M144" s="103"/>
      <c r="N144" s="109"/>
      <c r="O144" s="106"/>
      <c r="P144" s="106"/>
      <c r="Q144" s="110"/>
      <c r="R144" s="118"/>
      <c r="S144" s="119"/>
      <c r="T144" s="98">
        <v>8.2447957506600016</v>
      </c>
      <c r="U144" s="111" t="s">
        <v>86</v>
      </c>
      <c r="V144" s="111" t="s">
        <v>86</v>
      </c>
      <c r="W144" s="111">
        <v>0.30253537219500082</v>
      </c>
      <c r="X144" s="112">
        <v>42120</v>
      </c>
      <c r="Y144" s="7"/>
      <c r="Z144" s="112">
        <v>6562.2709306503775</v>
      </c>
      <c r="AA144" s="66"/>
      <c r="AB144" s="112">
        <v>42120</v>
      </c>
      <c r="AC144" s="113">
        <v>7.6687169908251791</v>
      </c>
      <c r="AD144" s="113">
        <v>10.375322987587007</v>
      </c>
      <c r="AE144" s="113">
        <v>9.0220199892060933</v>
      </c>
      <c r="AF144" s="113">
        <v>9.8059168982264335</v>
      </c>
      <c r="AG144" s="7"/>
      <c r="AH144" s="7"/>
      <c r="AI144" s="7"/>
      <c r="AJ144" s="7"/>
    </row>
    <row r="145" spans="2:36" x14ac:dyDescent="0.2">
      <c r="B145" s="99"/>
      <c r="C145" s="100"/>
      <c r="D145" s="101">
        <v>55</v>
      </c>
      <c r="E145" s="114">
        <v>55</v>
      </c>
      <c r="F145" s="103">
        <v>165</v>
      </c>
      <c r="G145" s="103">
        <v>165</v>
      </c>
      <c r="H145" s="115">
        <v>230</v>
      </c>
      <c r="I145" s="105"/>
      <c r="J145" s="106"/>
      <c r="K145" s="107"/>
      <c r="L145" s="108"/>
      <c r="M145" s="103"/>
      <c r="N145" s="109"/>
      <c r="O145" s="106"/>
      <c r="P145" s="106"/>
      <c r="Q145" s="110"/>
      <c r="R145" s="118"/>
      <c r="S145" s="119"/>
      <c r="T145" s="98">
        <v>8.5529859896250002</v>
      </c>
      <c r="U145" s="111" t="s">
        <v>86</v>
      </c>
      <c r="V145" s="111">
        <v>0.30819023896499864</v>
      </c>
      <c r="W145" s="111" t="s">
        <v>86</v>
      </c>
      <c r="X145" s="112">
        <v>37950</v>
      </c>
      <c r="Y145" s="7"/>
      <c r="Z145" s="112">
        <v>1733.7944664031622</v>
      </c>
      <c r="AA145" s="66"/>
      <c r="AB145" s="112">
        <v>37950</v>
      </c>
      <c r="AC145" s="113">
        <v>7.6687169908251791</v>
      </c>
      <c r="AD145" s="113">
        <v>10.375322987587007</v>
      </c>
      <c r="AE145" s="113">
        <v>9.0220199892060933</v>
      </c>
      <c r="AF145" s="113">
        <v>9.8059168982264335</v>
      </c>
      <c r="AG145" s="7"/>
      <c r="AH145" s="7"/>
      <c r="AI145" s="7"/>
      <c r="AJ145" s="7"/>
    </row>
    <row r="146" spans="2:36" x14ac:dyDescent="0.2">
      <c r="B146" s="99"/>
      <c r="C146" s="100"/>
      <c r="D146" s="101">
        <v>56</v>
      </c>
      <c r="E146" s="114">
        <v>56</v>
      </c>
      <c r="F146" s="103">
        <v>168</v>
      </c>
      <c r="G146" s="103">
        <v>168</v>
      </c>
      <c r="H146" s="115">
        <v>220</v>
      </c>
      <c r="I146" s="105"/>
      <c r="J146" s="106"/>
      <c r="K146" s="107"/>
      <c r="L146" s="108"/>
      <c r="M146" s="103"/>
      <c r="N146" s="109"/>
      <c r="O146" s="106"/>
      <c r="P146" s="106"/>
      <c r="Q146" s="110"/>
      <c r="R146" s="118"/>
      <c r="S146" s="119"/>
      <c r="T146" s="98">
        <v>8.866831095360002</v>
      </c>
      <c r="U146" s="111" t="s">
        <v>86</v>
      </c>
      <c r="V146" s="111">
        <v>0.31384510573500179</v>
      </c>
      <c r="W146" s="111" t="s">
        <v>86</v>
      </c>
      <c r="X146" s="112">
        <v>36960</v>
      </c>
      <c r="Y146" s="7"/>
      <c r="Z146" s="112">
        <v>85.318002155946942</v>
      </c>
      <c r="AA146" s="66"/>
      <c r="AB146" s="112">
        <v>36960</v>
      </c>
      <c r="AC146" s="113">
        <v>7.6687169908251791</v>
      </c>
      <c r="AD146" s="113">
        <v>10.375322987587007</v>
      </c>
      <c r="AE146" s="113">
        <v>9.0220199892060933</v>
      </c>
      <c r="AF146" s="113">
        <v>9.8059168982264335</v>
      </c>
      <c r="AG146" s="7"/>
      <c r="AH146" s="7"/>
      <c r="AI146" s="7"/>
      <c r="AJ146" s="7"/>
    </row>
    <row r="147" spans="2:36" x14ac:dyDescent="0.2">
      <c r="B147" s="99"/>
      <c r="C147" s="100"/>
      <c r="D147" s="101">
        <v>57</v>
      </c>
      <c r="E147" s="114">
        <v>57</v>
      </c>
      <c r="F147" s="103">
        <v>171</v>
      </c>
      <c r="G147" s="103">
        <v>171</v>
      </c>
      <c r="H147" s="115">
        <v>230</v>
      </c>
      <c r="I147" s="105"/>
      <c r="J147" s="106"/>
      <c r="K147" s="107"/>
      <c r="L147" s="108"/>
      <c r="M147" s="103"/>
      <c r="N147" s="109"/>
      <c r="O147" s="106"/>
      <c r="P147" s="106"/>
      <c r="Q147" s="110"/>
      <c r="R147" s="118"/>
      <c r="S147" s="119"/>
      <c r="T147" s="98">
        <v>9.1863310678649999</v>
      </c>
      <c r="U147" s="111" t="s">
        <v>86</v>
      </c>
      <c r="V147" s="111">
        <v>0.31949997250499784</v>
      </c>
      <c r="W147" s="111" t="s">
        <v>86</v>
      </c>
      <c r="X147" s="112">
        <v>39330</v>
      </c>
      <c r="Y147" s="7"/>
      <c r="Z147" s="112">
        <v>1796.8415379087317</v>
      </c>
      <c r="AA147" s="66"/>
      <c r="AB147" s="112">
        <v>39330</v>
      </c>
      <c r="AC147" s="113">
        <v>7.6687169908251791</v>
      </c>
      <c r="AD147" s="113">
        <v>10.375322987587007</v>
      </c>
      <c r="AE147" s="113">
        <v>9.0220199892060933</v>
      </c>
      <c r="AF147" s="113">
        <v>9.8059168982264335</v>
      </c>
      <c r="AG147" s="7"/>
      <c r="AH147" s="7"/>
      <c r="AI147" s="7"/>
      <c r="AJ147" s="7"/>
    </row>
    <row r="148" spans="2:36" x14ac:dyDescent="0.2">
      <c r="B148" s="99"/>
      <c r="C148" s="100"/>
      <c r="D148" s="101">
        <v>58</v>
      </c>
      <c r="E148" s="114">
        <v>58</v>
      </c>
      <c r="F148" s="103">
        <v>174</v>
      </c>
      <c r="G148" s="103">
        <v>174</v>
      </c>
      <c r="H148" s="115">
        <v>240</v>
      </c>
      <c r="I148" s="105"/>
      <c r="J148" s="106"/>
      <c r="K148" s="107"/>
      <c r="L148" s="108"/>
      <c r="M148" s="103"/>
      <c r="N148" s="109"/>
      <c r="O148" s="106"/>
      <c r="P148" s="106"/>
      <c r="Q148" s="110"/>
      <c r="R148" s="118"/>
      <c r="S148" s="119"/>
      <c r="T148" s="98">
        <v>9.5114859071400009</v>
      </c>
      <c r="U148" s="111" t="s">
        <v>86</v>
      </c>
      <c r="V148" s="111">
        <v>0.325154839275001</v>
      </c>
      <c r="W148" s="111" t="s">
        <v>86</v>
      </c>
      <c r="X148" s="112">
        <v>41760</v>
      </c>
      <c r="Y148" s="7"/>
      <c r="Z148" s="112">
        <v>3568.3650736615164</v>
      </c>
      <c r="AA148" s="66"/>
      <c r="AB148" s="112">
        <v>41760</v>
      </c>
      <c r="AC148" s="113">
        <v>7.6687169908251791</v>
      </c>
      <c r="AD148" s="113">
        <v>10.375322987587007</v>
      </c>
      <c r="AE148" s="113">
        <v>9.0220199892060933</v>
      </c>
      <c r="AF148" s="113">
        <v>9.8059168982264335</v>
      </c>
      <c r="AG148" s="7"/>
      <c r="AH148" s="7"/>
      <c r="AI148" s="7"/>
      <c r="AJ148" s="7"/>
    </row>
    <row r="149" spans="2:36" x14ac:dyDescent="0.2">
      <c r="B149" s="99"/>
      <c r="C149" s="100"/>
      <c r="D149" s="101">
        <v>59</v>
      </c>
      <c r="E149" s="114">
        <v>59</v>
      </c>
      <c r="F149" s="103">
        <v>177</v>
      </c>
      <c r="G149" s="103">
        <v>177</v>
      </c>
      <c r="H149" s="115">
        <v>270</v>
      </c>
      <c r="I149" s="105"/>
      <c r="J149" s="106"/>
      <c r="K149" s="107"/>
      <c r="L149" s="108"/>
      <c r="M149" s="103"/>
      <c r="N149" s="109"/>
      <c r="O149" s="106"/>
      <c r="P149" s="106"/>
      <c r="Q149" s="110"/>
      <c r="R149" s="118"/>
      <c r="S149" s="119"/>
      <c r="T149" s="98">
        <v>9.8422956131849997</v>
      </c>
      <c r="U149" s="111" t="s">
        <v>86</v>
      </c>
      <c r="V149" s="111" t="s">
        <v>86</v>
      </c>
      <c r="W149" s="111">
        <v>0.33080970604499882</v>
      </c>
      <c r="X149" s="112">
        <v>47790</v>
      </c>
      <c r="Y149" s="7"/>
      <c r="Z149" s="112">
        <v>8939.8886094143018</v>
      </c>
      <c r="AA149" s="66"/>
      <c r="AB149" s="112">
        <v>47790</v>
      </c>
      <c r="AC149" s="113">
        <v>7.6687169908251791</v>
      </c>
      <c r="AD149" s="113">
        <v>10.375322987587007</v>
      </c>
      <c r="AE149" s="113">
        <v>9.0220199892060933</v>
      </c>
      <c r="AF149" s="113">
        <v>9.8059168982264335</v>
      </c>
      <c r="AG149" s="7"/>
      <c r="AH149" s="7"/>
      <c r="AI149" s="7"/>
      <c r="AJ149" s="7"/>
    </row>
    <row r="150" spans="2:36" x14ac:dyDescent="0.2">
      <c r="B150" s="99"/>
      <c r="C150" s="100"/>
      <c r="D150" s="101">
        <v>60</v>
      </c>
      <c r="E150" s="114">
        <v>60</v>
      </c>
      <c r="F150" s="103">
        <v>180</v>
      </c>
      <c r="G150" s="103">
        <v>180</v>
      </c>
      <c r="H150" s="115">
        <v>255</v>
      </c>
      <c r="I150" s="105"/>
      <c r="J150" s="106"/>
      <c r="K150" s="107"/>
      <c r="L150" s="108"/>
      <c r="M150" s="103"/>
      <c r="N150" s="109"/>
      <c r="O150" s="106"/>
      <c r="P150" s="106"/>
      <c r="Q150" s="110"/>
      <c r="R150" s="118"/>
      <c r="S150" s="119"/>
      <c r="T150" s="98">
        <v>10.178760186000002</v>
      </c>
      <c r="U150" s="111" t="s">
        <v>86</v>
      </c>
      <c r="V150" s="111" t="s">
        <v>86</v>
      </c>
      <c r="W150" s="111">
        <v>0.33646457281500197</v>
      </c>
      <c r="X150" s="112">
        <v>45900</v>
      </c>
      <c r="Y150" s="7"/>
      <c r="Z150" s="112">
        <v>6391.4121451670862</v>
      </c>
      <c r="AA150" s="66"/>
      <c r="AB150" s="112">
        <v>45900</v>
      </c>
      <c r="AC150" s="113">
        <v>7.6687169908251791</v>
      </c>
      <c r="AD150" s="113">
        <v>10.375322987587007</v>
      </c>
      <c r="AE150" s="113">
        <v>9.0220199892060933</v>
      </c>
      <c r="AF150" s="113">
        <v>9.8059168982264335</v>
      </c>
      <c r="AG150" s="7"/>
      <c r="AH150" s="7"/>
      <c r="AI150" s="7"/>
      <c r="AJ150" s="7"/>
    </row>
    <row r="151" spans="2:36" x14ac:dyDescent="0.2">
      <c r="B151" s="99"/>
      <c r="C151" s="100"/>
      <c r="D151" s="101">
        <v>61</v>
      </c>
      <c r="E151" s="114">
        <v>61</v>
      </c>
      <c r="F151" s="103">
        <v>183</v>
      </c>
      <c r="G151" s="103">
        <v>183</v>
      </c>
      <c r="H151" s="115">
        <v>260</v>
      </c>
      <c r="I151" s="105"/>
      <c r="J151" s="106"/>
      <c r="K151" s="107"/>
      <c r="L151" s="108"/>
      <c r="M151" s="103"/>
      <c r="N151" s="109"/>
      <c r="O151" s="106"/>
      <c r="P151" s="106"/>
      <c r="Q151" s="110"/>
      <c r="R151" s="118"/>
      <c r="S151" s="119"/>
      <c r="T151" s="98">
        <v>10.520879625585</v>
      </c>
      <c r="U151" s="111" t="s">
        <v>86</v>
      </c>
      <c r="V151" s="111" t="s">
        <v>86</v>
      </c>
      <c r="W151" s="111">
        <v>0.34211943958499802</v>
      </c>
      <c r="X151" s="112">
        <v>47580</v>
      </c>
      <c r="Y151" s="7"/>
      <c r="Z151" s="112">
        <v>7412.9356809198707</v>
      </c>
      <c r="AA151" s="66"/>
      <c r="AB151" s="112">
        <v>47580</v>
      </c>
      <c r="AC151" s="113">
        <v>7.6687169908251791</v>
      </c>
      <c r="AD151" s="113">
        <v>10.375322987587007</v>
      </c>
      <c r="AE151" s="113">
        <v>9.0220199892060933</v>
      </c>
      <c r="AF151" s="113">
        <v>9.8059168982264335</v>
      </c>
      <c r="AG151" s="7"/>
      <c r="AH151" s="7"/>
      <c r="AI151" s="7"/>
      <c r="AJ151" s="7"/>
    </row>
    <row r="152" spans="2:36" x14ac:dyDescent="0.2">
      <c r="B152" s="99"/>
      <c r="C152" s="100"/>
      <c r="D152" s="101">
        <v>62</v>
      </c>
      <c r="E152" s="114">
        <v>62</v>
      </c>
      <c r="F152" s="103">
        <v>186</v>
      </c>
      <c r="G152" s="103">
        <v>186</v>
      </c>
      <c r="H152" s="115">
        <v>250</v>
      </c>
      <c r="I152" s="105"/>
      <c r="J152" s="106"/>
      <c r="K152" s="107"/>
      <c r="L152" s="108"/>
      <c r="M152" s="103"/>
      <c r="N152" s="109"/>
      <c r="O152" s="106"/>
      <c r="P152" s="106"/>
      <c r="Q152" s="110"/>
      <c r="R152" s="118"/>
      <c r="S152" s="119"/>
      <c r="T152" s="98">
        <v>10.868653931940001</v>
      </c>
      <c r="U152" s="111" t="s">
        <v>86</v>
      </c>
      <c r="V152" s="111">
        <v>0.34777430635500117</v>
      </c>
      <c r="W152" s="111" t="s">
        <v>86</v>
      </c>
      <c r="X152" s="112">
        <v>46500</v>
      </c>
      <c r="Y152" s="7"/>
      <c r="Z152" s="112">
        <v>5674.4592166726552</v>
      </c>
      <c r="AA152" s="66"/>
      <c r="AB152" s="112">
        <v>46500</v>
      </c>
      <c r="AC152" s="113">
        <v>7.6687169908251791</v>
      </c>
      <c r="AD152" s="113">
        <v>10.375322987587007</v>
      </c>
      <c r="AE152" s="113">
        <v>9.0220199892060933</v>
      </c>
      <c r="AF152" s="113">
        <v>9.8059168982264335</v>
      </c>
      <c r="AG152" s="7"/>
      <c r="AH152" s="7"/>
      <c r="AI152" s="7"/>
      <c r="AJ152" s="7"/>
    </row>
    <row r="153" spans="2:36" x14ac:dyDescent="0.2">
      <c r="B153" s="99"/>
      <c r="C153" s="100"/>
      <c r="D153" s="101">
        <v>63</v>
      </c>
      <c r="E153" s="114">
        <v>63</v>
      </c>
      <c r="F153" s="103">
        <v>189</v>
      </c>
      <c r="G153" s="103">
        <v>189</v>
      </c>
      <c r="H153" s="115">
        <v>270</v>
      </c>
      <c r="I153" s="105"/>
      <c r="J153" s="106"/>
      <c r="K153" s="107"/>
      <c r="L153" s="108"/>
      <c r="M153" s="103"/>
      <c r="N153" s="109"/>
      <c r="O153" s="106"/>
      <c r="P153" s="106"/>
      <c r="Q153" s="110"/>
      <c r="R153" s="118"/>
      <c r="S153" s="119"/>
      <c r="T153" s="98">
        <v>11.222083105065002</v>
      </c>
      <c r="U153" s="111" t="s">
        <v>86</v>
      </c>
      <c r="V153" s="111" t="s">
        <v>86</v>
      </c>
      <c r="W153" s="111">
        <v>0.35342917312500077</v>
      </c>
      <c r="X153" s="112">
        <v>51030</v>
      </c>
      <c r="Y153" s="7"/>
      <c r="Z153" s="112">
        <v>9545.9827524254397</v>
      </c>
      <c r="AA153" s="66"/>
      <c r="AB153" s="112">
        <v>51030</v>
      </c>
      <c r="AC153" s="113">
        <v>7.6687169908251791</v>
      </c>
      <c r="AD153" s="113">
        <v>10.375322987587007</v>
      </c>
      <c r="AE153" s="113">
        <v>9.0220199892060933</v>
      </c>
      <c r="AF153" s="113">
        <v>9.8059168982264335</v>
      </c>
      <c r="AG153" s="7"/>
      <c r="AH153" s="7"/>
      <c r="AI153" s="7"/>
      <c r="AJ153" s="7"/>
    </row>
    <row r="154" spans="2:36" x14ac:dyDescent="0.2">
      <c r="B154" s="99"/>
      <c r="C154" s="100"/>
      <c r="D154" s="101">
        <v>64</v>
      </c>
      <c r="E154" s="114">
        <v>64</v>
      </c>
      <c r="F154" s="103">
        <v>192</v>
      </c>
      <c r="G154" s="103">
        <v>192</v>
      </c>
      <c r="H154" s="115">
        <v>255</v>
      </c>
      <c r="I154" s="105"/>
      <c r="J154" s="106"/>
      <c r="K154" s="107"/>
      <c r="L154" s="108"/>
      <c r="M154" s="103"/>
      <c r="N154" s="109"/>
      <c r="O154" s="106"/>
      <c r="P154" s="106"/>
      <c r="Q154" s="110"/>
      <c r="R154" s="118"/>
      <c r="S154" s="119"/>
      <c r="T154" s="98">
        <v>11.58116714496</v>
      </c>
      <c r="U154" s="111" t="s">
        <v>86</v>
      </c>
      <c r="V154" s="111" t="s">
        <v>86</v>
      </c>
      <c r="W154" s="111">
        <v>0.3590840398949986</v>
      </c>
      <c r="X154" s="112">
        <v>48960</v>
      </c>
      <c r="Y154" s="7"/>
      <c r="Z154" s="112">
        <v>6817.5062881782251</v>
      </c>
      <c r="AA154" s="66"/>
      <c r="AB154" s="112">
        <v>48960</v>
      </c>
      <c r="AC154" s="113">
        <v>7.6687169908251791</v>
      </c>
      <c r="AD154" s="113">
        <v>10.375322987587007</v>
      </c>
      <c r="AE154" s="113">
        <v>9.0220199892060933</v>
      </c>
      <c r="AF154" s="113">
        <v>9.8059168982264335</v>
      </c>
      <c r="AG154" s="7"/>
      <c r="AH154" s="7"/>
      <c r="AI154" s="7"/>
      <c r="AJ154" s="7"/>
    </row>
    <row r="155" spans="2:36" x14ac:dyDescent="0.2">
      <c r="B155" s="99"/>
      <c r="C155" s="100"/>
      <c r="D155" s="101">
        <v>65</v>
      </c>
      <c r="E155" s="114">
        <v>65</v>
      </c>
      <c r="F155" s="103">
        <v>195</v>
      </c>
      <c r="G155" s="103">
        <v>195</v>
      </c>
      <c r="H155" s="115">
        <v>255</v>
      </c>
      <c r="I155" s="105"/>
      <c r="J155" s="106"/>
      <c r="K155" s="107"/>
      <c r="L155" s="108"/>
      <c r="M155" s="103"/>
      <c r="N155" s="109"/>
      <c r="O155" s="106"/>
      <c r="P155" s="106"/>
      <c r="Q155" s="110"/>
      <c r="R155" s="118"/>
      <c r="S155" s="119"/>
      <c r="T155" s="98">
        <v>11.945906051625002</v>
      </c>
      <c r="U155" s="111" t="s">
        <v>86</v>
      </c>
      <c r="V155" s="111" t="s">
        <v>86</v>
      </c>
      <c r="W155" s="111">
        <v>0.36473890666500175</v>
      </c>
      <c r="X155" s="112">
        <v>49725</v>
      </c>
      <c r="Y155" s="7"/>
      <c r="Z155" s="112">
        <v>6924.0298239310096</v>
      </c>
      <c r="AA155" s="66"/>
      <c r="AB155" s="112">
        <v>49725</v>
      </c>
      <c r="AC155" s="113">
        <v>7.6687169908251791</v>
      </c>
      <c r="AD155" s="113">
        <v>10.375322987587007</v>
      </c>
      <c r="AE155" s="113">
        <v>9.0220199892060933</v>
      </c>
      <c r="AF155" s="113">
        <v>9.8059168982264335</v>
      </c>
      <c r="AG155" s="7"/>
      <c r="AH155" s="7"/>
      <c r="AI155" s="7"/>
      <c r="AJ155" s="7"/>
    </row>
    <row r="156" spans="2:36" x14ac:dyDescent="0.2">
      <c r="B156" s="99"/>
      <c r="C156" s="100"/>
      <c r="D156" s="101">
        <v>66</v>
      </c>
      <c r="E156" s="114">
        <v>66</v>
      </c>
      <c r="F156" s="103">
        <v>198</v>
      </c>
      <c r="G156" s="103">
        <v>198</v>
      </c>
      <c r="H156" s="115">
        <v>270</v>
      </c>
      <c r="I156" s="105"/>
      <c r="J156" s="106"/>
      <c r="K156" s="107"/>
      <c r="L156" s="108"/>
      <c r="M156" s="103"/>
      <c r="N156" s="109"/>
      <c r="O156" s="106"/>
      <c r="P156" s="106"/>
      <c r="Q156" s="110"/>
      <c r="R156" s="118"/>
      <c r="S156" s="119"/>
      <c r="T156" s="98">
        <v>12.316299825060002</v>
      </c>
      <c r="U156" s="111" t="s">
        <v>86</v>
      </c>
      <c r="V156" s="111" t="s">
        <v>86</v>
      </c>
      <c r="W156" s="111">
        <v>0.37039377343499957</v>
      </c>
      <c r="X156" s="112">
        <v>53460</v>
      </c>
      <c r="Y156" s="7"/>
      <c r="Z156" s="112">
        <v>10000.553359683794</v>
      </c>
      <c r="AA156" s="66"/>
      <c r="AB156" s="112">
        <v>53460</v>
      </c>
      <c r="AC156" s="113">
        <v>7.6687169908251791</v>
      </c>
      <c r="AD156" s="113">
        <v>10.375322987587007</v>
      </c>
      <c r="AE156" s="113">
        <v>9.0220199892060933</v>
      </c>
      <c r="AF156" s="113">
        <v>9.8059168982264335</v>
      </c>
      <c r="AG156" s="7"/>
      <c r="AH156" s="7"/>
      <c r="AI156" s="7"/>
      <c r="AJ156" s="7"/>
    </row>
    <row r="157" spans="2:36" x14ac:dyDescent="0.2">
      <c r="B157" s="99"/>
      <c r="C157" s="100"/>
      <c r="D157" s="101">
        <v>67</v>
      </c>
      <c r="E157" s="114">
        <v>67</v>
      </c>
      <c r="F157" s="103">
        <v>201</v>
      </c>
      <c r="G157" s="103">
        <v>201</v>
      </c>
      <c r="H157" s="115">
        <v>245</v>
      </c>
      <c r="I157" s="105"/>
      <c r="J157" s="106"/>
      <c r="K157" s="107"/>
      <c r="L157" s="108"/>
      <c r="M157" s="103"/>
      <c r="N157" s="109"/>
      <c r="O157" s="106"/>
      <c r="P157" s="106"/>
      <c r="Q157" s="110"/>
      <c r="R157" s="118"/>
      <c r="S157" s="119"/>
      <c r="T157" s="98">
        <v>12.692348465265001</v>
      </c>
      <c r="U157" s="111" t="s">
        <v>86</v>
      </c>
      <c r="V157" s="111">
        <v>0.37604864020499917</v>
      </c>
      <c r="W157" s="111" t="s">
        <v>86</v>
      </c>
      <c r="X157" s="112">
        <v>49245</v>
      </c>
      <c r="Y157" s="7"/>
      <c r="Z157" s="112">
        <v>5127.0768954365794</v>
      </c>
      <c r="AA157" s="66"/>
      <c r="AB157" s="112">
        <v>49245</v>
      </c>
      <c r="AC157" s="113">
        <v>7.6687169908251791</v>
      </c>
      <c r="AD157" s="113">
        <v>10.375322987587007</v>
      </c>
      <c r="AE157" s="113">
        <v>9.0220199892060933</v>
      </c>
      <c r="AF157" s="113">
        <v>9.8059168982264335</v>
      </c>
      <c r="AG157" s="7"/>
      <c r="AH157" s="7"/>
      <c r="AI157" s="7"/>
      <c r="AJ157" s="7"/>
    </row>
    <row r="158" spans="2:36" x14ac:dyDescent="0.2">
      <c r="B158" s="99"/>
      <c r="C158" s="100"/>
      <c r="D158" s="101">
        <v>68</v>
      </c>
      <c r="E158" s="114">
        <v>68</v>
      </c>
      <c r="F158" s="103">
        <v>204</v>
      </c>
      <c r="G158" s="103">
        <v>204</v>
      </c>
      <c r="H158" s="115">
        <v>250</v>
      </c>
      <c r="I158" s="105"/>
      <c r="J158" s="106"/>
      <c r="K158" s="107"/>
      <c r="L158" s="108"/>
      <c r="M158" s="103"/>
      <c r="N158" s="109"/>
      <c r="O158" s="106"/>
      <c r="P158" s="106"/>
      <c r="Q158" s="110"/>
      <c r="R158" s="118"/>
      <c r="S158" s="119"/>
      <c r="T158" s="98">
        <v>13.074051972240001</v>
      </c>
      <c r="U158" s="111" t="s">
        <v>86</v>
      </c>
      <c r="V158" s="111">
        <v>0.38170350697500055</v>
      </c>
      <c r="W158" s="111" t="s">
        <v>86</v>
      </c>
      <c r="X158" s="112">
        <v>51000</v>
      </c>
      <c r="Y158" s="7"/>
      <c r="Z158" s="112">
        <v>6223.6004311893639</v>
      </c>
      <c r="AA158" s="66"/>
      <c r="AB158" s="112">
        <v>51000</v>
      </c>
      <c r="AC158" s="113">
        <v>7.6687169908251791</v>
      </c>
      <c r="AD158" s="113">
        <v>10.375322987587007</v>
      </c>
      <c r="AE158" s="113">
        <v>9.0220199892060933</v>
      </c>
      <c r="AF158" s="113">
        <v>9.8059168982264335</v>
      </c>
      <c r="AG158" s="7"/>
      <c r="AH158" s="7"/>
      <c r="AI158" s="7"/>
      <c r="AJ158" s="7"/>
    </row>
    <row r="159" spans="2:36" x14ac:dyDescent="0.2">
      <c r="B159" s="99"/>
      <c r="C159" s="100"/>
      <c r="D159" s="101">
        <v>69</v>
      </c>
      <c r="E159" s="114">
        <v>69</v>
      </c>
      <c r="F159" s="103">
        <v>207</v>
      </c>
      <c r="G159" s="103">
        <v>207</v>
      </c>
      <c r="H159" s="115">
        <v>250</v>
      </c>
      <c r="I159" s="105"/>
      <c r="J159" s="106"/>
      <c r="K159" s="107"/>
      <c r="L159" s="108"/>
      <c r="M159" s="103"/>
      <c r="N159" s="109"/>
      <c r="O159" s="106"/>
      <c r="P159" s="106"/>
      <c r="Q159" s="110"/>
      <c r="R159" s="118"/>
      <c r="S159" s="119"/>
      <c r="T159" s="98">
        <v>13.461410345985001</v>
      </c>
      <c r="U159" s="111" t="s">
        <v>86</v>
      </c>
      <c r="V159" s="111">
        <v>0.38735837374500015</v>
      </c>
      <c r="W159" s="111" t="s">
        <v>86</v>
      </c>
      <c r="X159" s="112">
        <v>51750</v>
      </c>
      <c r="Y159" s="7"/>
      <c r="Z159" s="112">
        <v>6315.1239669421493</v>
      </c>
      <c r="AA159" s="66"/>
      <c r="AB159" s="112">
        <v>51750</v>
      </c>
      <c r="AC159" s="113">
        <v>7.6687169908251791</v>
      </c>
      <c r="AD159" s="113">
        <v>10.375322987587007</v>
      </c>
      <c r="AE159" s="113">
        <v>9.0220199892060933</v>
      </c>
      <c r="AF159" s="113">
        <v>9.8059168982264335</v>
      </c>
      <c r="AG159" s="7"/>
      <c r="AH159" s="7"/>
      <c r="AI159" s="7"/>
      <c r="AJ159" s="7"/>
    </row>
    <row r="160" spans="2:36" x14ac:dyDescent="0.2">
      <c r="B160" s="99"/>
      <c r="C160" s="100"/>
      <c r="D160" s="101">
        <v>70</v>
      </c>
      <c r="E160" s="114">
        <v>70</v>
      </c>
      <c r="F160" s="103">
        <v>210</v>
      </c>
      <c r="G160" s="103">
        <v>210</v>
      </c>
      <c r="H160" s="115">
        <v>300</v>
      </c>
      <c r="I160" s="105"/>
      <c r="J160" s="106"/>
      <c r="K160" s="107"/>
      <c r="L160" s="108"/>
      <c r="M160" s="103"/>
      <c r="N160" s="109"/>
      <c r="O160" s="106"/>
      <c r="P160" s="106"/>
      <c r="Q160" s="110"/>
      <c r="R160" s="118"/>
      <c r="S160" s="119"/>
      <c r="T160" s="98">
        <v>13.854423586499999</v>
      </c>
      <c r="U160" s="111" t="s">
        <v>86</v>
      </c>
      <c r="V160" s="111" t="s">
        <v>86</v>
      </c>
      <c r="W160" s="111">
        <v>0.39301324051499797</v>
      </c>
      <c r="X160" s="112">
        <v>63000</v>
      </c>
      <c r="Y160" s="7"/>
      <c r="Z160" s="112">
        <v>16906.647502694934</v>
      </c>
      <c r="AA160" s="66"/>
      <c r="AB160" s="112">
        <v>63000</v>
      </c>
      <c r="AC160" s="113">
        <v>7.6687169908251791</v>
      </c>
      <c r="AD160" s="113">
        <v>10.375322987587007</v>
      </c>
      <c r="AE160" s="113">
        <v>9.0220199892060933</v>
      </c>
      <c r="AF160" s="113">
        <v>9.8059168982264335</v>
      </c>
      <c r="AG160" s="7"/>
      <c r="AH160" s="7"/>
      <c r="AI160" s="7"/>
      <c r="AJ160" s="7"/>
    </row>
    <row r="161" spans="2:36" x14ac:dyDescent="0.2">
      <c r="B161" s="99"/>
      <c r="C161" s="100"/>
      <c r="D161" s="101">
        <v>71</v>
      </c>
      <c r="E161" s="114">
        <v>71</v>
      </c>
      <c r="F161" s="103">
        <v>213</v>
      </c>
      <c r="G161" s="103">
        <v>213</v>
      </c>
      <c r="H161" s="115">
        <v>270</v>
      </c>
      <c r="I161" s="105"/>
      <c r="J161" s="106"/>
      <c r="K161" s="107"/>
      <c r="L161" s="108"/>
      <c r="M161" s="103"/>
      <c r="N161" s="109"/>
      <c r="O161" s="106"/>
      <c r="P161" s="106"/>
      <c r="Q161" s="110"/>
      <c r="R161" s="118"/>
      <c r="S161" s="119"/>
      <c r="T161" s="98">
        <v>14.253091693785001</v>
      </c>
      <c r="U161" s="111" t="s">
        <v>86</v>
      </c>
      <c r="V161" s="111" t="s">
        <v>86</v>
      </c>
      <c r="W161" s="111">
        <v>0.39866810728500113</v>
      </c>
      <c r="X161" s="112">
        <v>57510</v>
      </c>
      <c r="Y161" s="7"/>
      <c r="Z161" s="112">
        <v>10758.171038447719</v>
      </c>
      <c r="AA161" s="66"/>
      <c r="AB161" s="112">
        <v>57510</v>
      </c>
      <c r="AC161" s="113">
        <v>7.6687169908251791</v>
      </c>
      <c r="AD161" s="113">
        <v>10.375322987587007</v>
      </c>
      <c r="AE161" s="113">
        <v>9.0220199892060933</v>
      </c>
      <c r="AF161" s="113">
        <v>9.8059168982264335</v>
      </c>
      <c r="AG161" s="7"/>
      <c r="AH161" s="7"/>
      <c r="AI161" s="7"/>
      <c r="AJ161" s="7"/>
    </row>
    <row r="162" spans="2:36" x14ac:dyDescent="0.2">
      <c r="B162" s="99"/>
      <c r="C162" s="100"/>
      <c r="D162" s="101">
        <v>72</v>
      </c>
      <c r="E162" s="114">
        <v>72</v>
      </c>
      <c r="F162" s="103">
        <v>216</v>
      </c>
      <c r="G162" s="103">
        <v>216</v>
      </c>
      <c r="H162" s="115">
        <v>215</v>
      </c>
      <c r="I162" s="105"/>
      <c r="J162" s="106"/>
      <c r="K162" s="107"/>
      <c r="L162" s="108"/>
      <c r="M162" s="103"/>
      <c r="N162" s="109"/>
      <c r="O162" s="106"/>
      <c r="P162" s="106"/>
      <c r="Q162" s="110"/>
      <c r="R162" s="118"/>
      <c r="S162" s="119"/>
      <c r="T162" s="98">
        <v>14.657414667840003</v>
      </c>
      <c r="U162" s="111" t="s">
        <v>86</v>
      </c>
      <c r="V162" s="111">
        <v>0.4043229740550025</v>
      </c>
      <c r="W162" s="111" t="s">
        <v>86</v>
      </c>
      <c r="X162" s="112">
        <v>46440</v>
      </c>
      <c r="Y162" s="7"/>
      <c r="Z162" s="112">
        <v>970.30542579949679</v>
      </c>
      <c r="AA162" s="66"/>
      <c r="AB162" s="112">
        <v>46440</v>
      </c>
      <c r="AC162" s="113">
        <v>7.6687169908251791</v>
      </c>
      <c r="AD162" s="113">
        <v>10.375322987587007</v>
      </c>
      <c r="AE162" s="113">
        <v>9.0220199892060933</v>
      </c>
      <c r="AF162" s="113">
        <v>9.8059168982264335</v>
      </c>
      <c r="AG162" s="7"/>
      <c r="AH162" s="7"/>
      <c r="AI162" s="7"/>
      <c r="AJ162" s="7"/>
    </row>
    <row r="163" spans="2:36" x14ac:dyDescent="0.2">
      <c r="B163" s="99"/>
      <c r="C163" s="100"/>
      <c r="D163" s="101">
        <v>73</v>
      </c>
      <c r="E163" s="114">
        <v>73</v>
      </c>
      <c r="F163" s="103">
        <v>219</v>
      </c>
      <c r="G163" s="103">
        <v>219</v>
      </c>
      <c r="H163" s="115">
        <v>225</v>
      </c>
      <c r="I163" s="105"/>
      <c r="J163" s="106"/>
      <c r="K163" s="107"/>
      <c r="L163" s="108"/>
      <c r="M163" s="103"/>
      <c r="N163" s="109"/>
      <c r="O163" s="106"/>
      <c r="P163" s="106"/>
      <c r="Q163" s="110"/>
      <c r="R163" s="118"/>
      <c r="S163" s="119"/>
      <c r="T163" s="98">
        <v>15.067392508665002</v>
      </c>
      <c r="U163" s="111" t="s">
        <v>86</v>
      </c>
      <c r="V163" s="111">
        <v>0.40997784082499855</v>
      </c>
      <c r="W163" s="111" t="s">
        <v>86</v>
      </c>
      <c r="X163" s="112">
        <v>49275</v>
      </c>
      <c r="Y163" s="7"/>
      <c r="Z163" s="112">
        <v>1206.2181099532879</v>
      </c>
      <c r="AA163" s="66"/>
      <c r="AB163" s="112">
        <v>49275</v>
      </c>
      <c r="AC163" s="113">
        <v>7.6687169908251791</v>
      </c>
      <c r="AD163" s="113">
        <v>10.375322987587007</v>
      </c>
      <c r="AE163" s="113">
        <v>9.0220199892060933</v>
      </c>
      <c r="AF163" s="113">
        <v>9.8059168982264335</v>
      </c>
      <c r="AG163" s="7"/>
      <c r="AH163" s="7"/>
      <c r="AI163" s="7"/>
      <c r="AJ163" s="7"/>
    </row>
    <row r="164" spans="2:36" x14ac:dyDescent="0.2">
      <c r="B164" s="99"/>
      <c r="C164" s="100"/>
      <c r="D164" s="101">
        <v>74</v>
      </c>
      <c r="E164" s="114">
        <v>74</v>
      </c>
      <c r="F164" s="103">
        <v>222</v>
      </c>
      <c r="G164" s="103">
        <v>222</v>
      </c>
      <c r="H164" s="115">
        <v>230</v>
      </c>
      <c r="I164" s="105"/>
      <c r="J164" s="106"/>
      <c r="K164" s="107"/>
      <c r="L164" s="108"/>
      <c r="M164" s="103"/>
      <c r="N164" s="109"/>
      <c r="O164" s="106"/>
      <c r="P164" s="106"/>
      <c r="Q164" s="110"/>
      <c r="R164" s="118"/>
      <c r="S164" s="119"/>
      <c r="T164" s="98">
        <v>15.483025216260001</v>
      </c>
      <c r="U164" s="111" t="s">
        <v>86</v>
      </c>
      <c r="V164" s="111">
        <v>0.41563270759499993</v>
      </c>
      <c r="W164" s="111" t="s">
        <v>86</v>
      </c>
      <c r="X164" s="112">
        <v>51060</v>
      </c>
      <c r="Y164" s="7"/>
      <c r="Z164" s="112">
        <v>2332.7416457060726</v>
      </c>
      <c r="AA164" s="66"/>
      <c r="AB164" s="112">
        <v>51060</v>
      </c>
      <c r="AC164" s="113">
        <v>7.6687169908251791</v>
      </c>
      <c r="AD164" s="113">
        <v>10.375322987587007</v>
      </c>
      <c r="AE164" s="113">
        <v>9.0220199892060933</v>
      </c>
      <c r="AF164" s="113">
        <v>9.8059168982264335</v>
      </c>
      <c r="AG164" s="7"/>
      <c r="AH164" s="7"/>
      <c r="AI164" s="7"/>
      <c r="AJ164" s="7"/>
    </row>
    <row r="165" spans="2:36" x14ac:dyDescent="0.2">
      <c r="B165" s="99"/>
      <c r="C165" s="100"/>
      <c r="D165" s="101">
        <v>75</v>
      </c>
      <c r="E165" s="114">
        <v>75</v>
      </c>
      <c r="F165" s="103">
        <v>225</v>
      </c>
      <c r="G165" s="103">
        <v>225</v>
      </c>
      <c r="H165" s="115">
        <v>250</v>
      </c>
      <c r="I165" s="105"/>
      <c r="J165" s="106"/>
      <c r="K165" s="107"/>
      <c r="L165" s="108"/>
      <c r="M165" s="103"/>
      <c r="N165" s="109"/>
      <c r="O165" s="106"/>
      <c r="P165" s="106"/>
      <c r="Q165" s="110"/>
      <c r="R165" s="118"/>
      <c r="S165" s="119"/>
      <c r="T165" s="98">
        <v>15.904312790625001</v>
      </c>
      <c r="U165" s="111" t="s">
        <v>86</v>
      </c>
      <c r="V165" s="111">
        <v>0.42128757436499953</v>
      </c>
      <c r="W165" s="111" t="s">
        <v>86</v>
      </c>
      <c r="X165" s="112">
        <v>56250</v>
      </c>
      <c r="Y165" s="7"/>
      <c r="Z165" s="112">
        <v>6864.2651814588571</v>
      </c>
      <c r="AA165" s="66"/>
      <c r="AB165" s="112">
        <v>56250</v>
      </c>
      <c r="AC165" s="113">
        <v>7.6687169908251791</v>
      </c>
      <c r="AD165" s="113">
        <v>10.375322987587007</v>
      </c>
      <c r="AE165" s="113">
        <v>9.0220199892060933</v>
      </c>
      <c r="AF165" s="113">
        <v>9.8059168982264335</v>
      </c>
      <c r="AG165" s="7"/>
      <c r="AH165" s="7"/>
      <c r="AI165" s="7"/>
      <c r="AJ165" s="7"/>
    </row>
    <row r="166" spans="2:36" x14ac:dyDescent="0.2">
      <c r="B166" s="99"/>
      <c r="C166" s="100"/>
      <c r="D166" s="101">
        <v>76</v>
      </c>
      <c r="E166" s="114">
        <v>76</v>
      </c>
      <c r="F166" s="103">
        <v>228</v>
      </c>
      <c r="G166" s="103">
        <v>228</v>
      </c>
      <c r="H166" s="115">
        <v>270</v>
      </c>
      <c r="I166" s="105"/>
      <c r="J166" s="106"/>
      <c r="K166" s="107"/>
      <c r="L166" s="108"/>
      <c r="M166" s="103"/>
      <c r="N166" s="109"/>
      <c r="O166" s="106"/>
      <c r="P166" s="106"/>
      <c r="Q166" s="110"/>
      <c r="R166" s="118"/>
      <c r="S166" s="119"/>
      <c r="T166" s="98">
        <v>16.33125523176</v>
      </c>
      <c r="U166" s="111" t="s">
        <v>86</v>
      </c>
      <c r="V166" s="111" t="s">
        <v>86</v>
      </c>
      <c r="W166" s="111">
        <v>0.42694244113499913</v>
      </c>
      <c r="X166" s="112">
        <v>61560</v>
      </c>
      <c r="Y166" s="7"/>
      <c r="Z166" s="112">
        <v>11515.788717211643</v>
      </c>
      <c r="AA166" s="66"/>
      <c r="AB166" s="112">
        <v>61560</v>
      </c>
      <c r="AC166" s="113">
        <v>7.6687169908251791</v>
      </c>
      <c r="AD166" s="113">
        <v>10.375322987587007</v>
      </c>
      <c r="AE166" s="113">
        <v>9.0220199892060933</v>
      </c>
      <c r="AF166" s="113">
        <v>9.8059168982264335</v>
      </c>
      <c r="AG166" s="7"/>
      <c r="AH166" s="7"/>
      <c r="AI166" s="7"/>
      <c r="AJ166" s="7"/>
    </row>
    <row r="167" spans="2:36" x14ac:dyDescent="0.2">
      <c r="B167" s="99"/>
      <c r="C167" s="100"/>
      <c r="D167" s="101">
        <v>77</v>
      </c>
      <c r="E167" s="114">
        <v>77</v>
      </c>
      <c r="F167" s="103">
        <v>231</v>
      </c>
      <c r="G167" s="103">
        <v>231</v>
      </c>
      <c r="H167" s="115">
        <v>220</v>
      </c>
      <c r="I167" s="105"/>
      <c r="J167" s="106"/>
      <c r="K167" s="107"/>
      <c r="L167" s="108"/>
      <c r="M167" s="103"/>
      <c r="N167" s="109"/>
      <c r="O167" s="106"/>
      <c r="P167" s="106"/>
      <c r="Q167" s="110"/>
      <c r="R167" s="118"/>
      <c r="S167" s="119"/>
      <c r="T167" s="98">
        <v>16.763852539665002</v>
      </c>
      <c r="U167" s="111" t="s">
        <v>86</v>
      </c>
      <c r="V167" s="111">
        <v>0.43259730790500228</v>
      </c>
      <c r="W167" s="111" t="s">
        <v>86</v>
      </c>
      <c r="X167" s="112">
        <v>50820</v>
      </c>
      <c r="Y167" s="7"/>
      <c r="Z167" s="112">
        <v>117.31225296442705</v>
      </c>
      <c r="AA167" s="66"/>
      <c r="AB167" s="112">
        <v>50820</v>
      </c>
      <c r="AC167" s="113">
        <v>7.6687169908251791</v>
      </c>
      <c r="AD167" s="113">
        <v>10.375322987587007</v>
      </c>
      <c r="AE167" s="113">
        <v>9.0220199892060933</v>
      </c>
      <c r="AF167" s="113">
        <v>9.8059168982264335</v>
      </c>
      <c r="AG167" s="7"/>
      <c r="AH167" s="7"/>
      <c r="AI167" s="7"/>
      <c r="AJ167" s="7"/>
    </row>
    <row r="168" spans="2:36" x14ac:dyDescent="0.2">
      <c r="B168" s="99"/>
      <c r="C168" s="100"/>
      <c r="D168" s="101">
        <v>78</v>
      </c>
      <c r="E168" s="114">
        <v>78</v>
      </c>
      <c r="F168" s="103">
        <v>234</v>
      </c>
      <c r="G168" s="103">
        <v>234</v>
      </c>
      <c r="H168" s="115">
        <v>250</v>
      </c>
      <c r="I168" s="105"/>
      <c r="J168" s="106"/>
      <c r="K168" s="107"/>
      <c r="L168" s="108"/>
      <c r="M168" s="103"/>
      <c r="N168" s="109"/>
      <c r="O168" s="106"/>
      <c r="P168" s="106"/>
      <c r="Q168" s="110"/>
      <c r="R168" s="118"/>
      <c r="S168" s="119"/>
      <c r="T168" s="98">
        <v>17.202104714339999</v>
      </c>
      <c r="U168" s="111" t="s">
        <v>86</v>
      </c>
      <c r="V168" s="111">
        <v>0.43825217467499655</v>
      </c>
      <c r="W168" s="111" t="s">
        <v>86</v>
      </c>
      <c r="X168" s="112">
        <v>58500</v>
      </c>
      <c r="Y168" s="7"/>
      <c r="Z168" s="112">
        <v>7138.8357887172115</v>
      </c>
      <c r="AA168" s="66"/>
      <c r="AB168" s="112">
        <v>58500</v>
      </c>
      <c r="AC168" s="113">
        <v>7.6687169908251791</v>
      </c>
      <c r="AD168" s="113">
        <v>10.375322987587007</v>
      </c>
      <c r="AE168" s="113">
        <v>9.0220199892060933</v>
      </c>
      <c r="AF168" s="113">
        <v>9.8059168982264335</v>
      </c>
      <c r="AG168" s="7"/>
      <c r="AH168" s="7"/>
      <c r="AI168" s="7"/>
      <c r="AJ168" s="7"/>
    </row>
    <row r="169" spans="2:36" x14ac:dyDescent="0.2">
      <c r="B169" s="99"/>
      <c r="C169" s="100"/>
      <c r="D169" s="101">
        <v>79</v>
      </c>
      <c r="E169" s="114">
        <v>79</v>
      </c>
      <c r="F169" s="103">
        <v>237</v>
      </c>
      <c r="G169" s="103">
        <v>237</v>
      </c>
      <c r="H169" s="115">
        <v>320</v>
      </c>
      <c r="I169" s="105"/>
      <c r="J169" s="106"/>
      <c r="K169" s="107"/>
      <c r="L169" s="108"/>
      <c r="M169" s="103"/>
      <c r="N169" s="109"/>
      <c r="O169" s="106"/>
      <c r="P169" s="106"/>
      <c r="Q169" s="110"/>
      <c r="R169" s="118"/>
      <c r="S169" s="119"/>
      <c r="T169" s="98">
        <v>17.646011755785004</v>
      </c>
      <c r="U169" s="111" t="s">
        <v>86</v>
      </c>
      <c r="V169" s="111" t="s">
        <v>86</v>
      </c>
      <c r="W169" s="111">
        <v>0.44390704144500504</v>
      </c>
      <c r="X169" s="112">
        <v>75840</v>
      </c>
      <c r="Y169" s="7"/>
      <c r="Z169" s="112">
        <v>23820.359324469995</v>
      </c>
      <c r="AA169" s="66"/>
      <c r="AB169" s="112">
        <v>75840</v>
      </c>
      <c r="AC169" s="113">
        <v>7.6687169908251791</v>
      </c>
      <c r="AD169" s="113">
        <v>10.375322987587007</v>
      </c>
      <c r="AE169" s="113">
        <v>9.0220199892060933</v>
      </c>
      <c r="AF169" s="113">
        <v>9.8059168982264335</v>
      </c>
      <c r="AG169" s="7"/>
      <c r="AH169" s="7"/>
      <c r="AI169" s="7"/>
      <c r="AJ169" s="7"/>
    </row>
    <row r="170" spans="2:36" x14ac:dyDescent="0.2">
      <c r="B170" s="99"/>
      <c r="C170" s="100"/>
      <c r="D170" s="101">
        <v>80</v>
      </c>
      <c r="E170" s="114">
        <v>80</v>
      </c>
      <c r="F170" s="103">
        <v>240</v>
      </c>
      <c r="G170" s="103">
        <v>240</v>
      </c>
      <c r="H170" s="115">
        <v>230</v>
      </c>
      <c r="I170" s="105"/>
      <c r="J170" s="106"/>
      <c r="K170" s="107"/>
      <c r="L170" s="108"/>
      <c r="M170" s="103"/>
      <c r="N170" s="109"/>
      <c r="O170" s="106"/>
      <c r="P170" s="106"/>
      <c r="Q170" s="110"/>
      <c r="R170" s="118"/>
      <c r="S170" s="119"/>
      <c r="T170" s="98">
        <v>18.095573664000003</v>
      </c>
      <c r="U170" s="111" t="s">
        <v>86</v>
      </c>
      <c r="V170" s="111">
        <v>0.44956190821499931</v>
      </c>
      <c r="W170" s="111" t="s">
        <v>86</v>
      </c>
      <c r="X170" s="112">
        <v>55200</v>
      </c>
      <c r="Y170" s="7"/>
      <c r="Z170" s="112">
        <v>2521.8828602227813</v>
      </c>
      <c r="AA170" s="66"/>
      <c r="AB170" s="112">
        <v>55200</v>
      </c>
      <c r="AC170" s="113">
        <v>7.6687169908251791</v>
      </c>
      <c r="AD170" s="113">
        <v>10.375322987587007</v>
      </c>
      <c r="AE170" s="113">
        <v>9.0220199892060933</v>
      </c>
      <c r="AF170" s="113">
        <v>9.8059168982264335</v>
      </c>
      <c r="AG170" s="7"/>
      <c r="AH170" s="7"/>
      <c r="AI170" s="7"/>
      <c r="AJ170" s="7"/>
    </row>
    <row r="171" spans="2:36" x14ac:dyDescent="0.2">
      <c r="B171" s="99"/>
      <c r="C171" s="100"/>
      <c r="D171" s="101">
        <v>81</v>
      </c>
      <c r="E171" s="114">
        <v>81</v>
      </c>
      <c r="F171" s="103">
        <v>243</v>
      </c>
      <c r="G171" s="103">
        <v>243</v>
      </c>
      <c r="H171" s="115">
        <v>200</v>
      </c>
      <c r="I171" s="105"/>
      <c r="J171" s="106"/>
      <c r="K171" s="107"/>
      <c r="L171" s="108"/>
      <c r="M171" s="103"/>
      <c r="N171" s="109"/>
      <c r="O171" s="106"/>
      <c r="P171" s="106"/>
      <c r="Q171" s="110"/>
      <c r="R171" s="118"/>
      <c r="S171" s="119"/>
      <c r="T171" s="98">
        <v>18.550790438985</v>
      </c>
      <c r="U171" s="111" t="s">
        <v>86</v>
      </c>
      <c r="V171" s="111">
        <v>0.45521677498499713</v>
      </c>
      <c r="W171" s="111" t="s">
        <v>86</v>
      </c>
      <c r="X171" s="112">
        <v>48600</v>
      </c>
      <c r="Y171" s="7"/>
      <c r="Z171" s="112">
        <v>4736.5936040244342</v>
      </c>
      <c r="AA171" s="66"/>
      <c r="AB171" s="112">
        <v>48600</v>
      </c>
      <c r="AC171" s="113">
        <v>7.6687169908251791</v>
      </c>
      <c r="AD171" s="113">
        <v>10.375322987587007</v>
      </c>
      <c r="AE171" s="113">
        <v>9.0220199892060933</v>
      </c>
      <c r="AF171" s="113">
        <v>9.8059168982264335</v>
      </c>
      <c r="AG171" s="7"/>
      <c r="AH171" s="7"/>
      <c r="AI171" s="7"/>
      <c r="AJ171" s="7"/>
    </row>
    <row r="172" spans="2:36" x14ac:dyDescent="0.2">
      <c r="B172" s="99"/>
      <c r="C172" s="100"/>
      <c r="D172" s="101">
        <v>82</v>
      </c>
      <c r="E172" s="114">
        <v>82</v>
      </c>
      <c r="F172" s="103">
        <v>246</v>
      </c>
      <c r="G172" s="103">
        <v>246</v>
      </c>
      <c r="H172" s="115">
        <v>210</v>
      </c>
      <c r="I172" s="105"/>
      <c r="J172" s="106"/>
      <c r="K172" s="107"/>
      <c r="L172" s="108"/>
      <c r="M172" s="103"/>
      <c r="N172" s="109"/>
      <c r="O172" s="106"/>
      <c r="P172" s="106"/>
      <c r="Q172" s="110"/>
      <c r="R172" s="118"/>
      <c r="S172" s="119"/>
      <c r="T172" s="98">
        <v>19.011662080739999</v>
      </c>
      <c r="U172" s="111" t="s">
        <v>86</v>
      </c>
      <c r="V172" s="111">
        <v>0.46087164175499851</v>
      </c>
      <c r="W172" s="111" t="s">
        <v>86</v>
      </c>
      <c r="X172" s="112">
        <v>51660</v>
      </c>
      <c r="Y172" s="7"/>
      <c r="Z172" s="112">
        <v>2335.0700682716492</v>
      </c>
      <c r="AA172" s="66"/>
      <c r="AB172" s="112">
        <v>51660</v>
      </c>
      <c r="AC172" s="113">
        <v>7.6687169908251791</v>
      </c>
      <c r="AD172" s="113">
        <v>10.375322987587007</v>
      </c>
      <c r="AE172" s="113">
        <v>9.0220199892060933</v>
      </c>
      <c r="AF172" s="113">
        <v>9.8059168982264335</v>
      </c>
      <c r="AG172" s="7"/>
      <c r="AH172" s="7"/>
      <c r="AI172" s="7"/>
      <c r="AJ172" s="7"/>
    </row>
    <row r="173" spans="2:36" x14ac:dyDescent="0.2">
      <c r="B173" s="99"/>
      <c r="C173" s="100"/>
      <c r="D173" s="101">
        <v>83</v>
      </c>
      <c r="E173" s="114">
        <v>83</v>
      </c>
      <c r="F173" s="103">
        <v>249</v>
      </c>
      <c r="G173" s="103">
        <v>249</v>
      </c>
      <c r="H173" s="115">
        <v>220</v>
      </c>
      <c r="I173" s="105"/>
      <c r="J173" s="106"/>
      <c r="K173" s="107"/>
      <c r="L173" s="108"/>
      <c r="M173" s="103"/>
      <c r="N173" s="109"/>
      <c r="O173" s="106"/>
      <c r="P173" s="106"/>
      <c r="Q173" s="110"/>
      <c r="R173" s="118"/>
      <c r="S173" s="119"/>
      <c r="T173" s="98">
        <v>19.478188589265002</v>
      </c>
      <c r="U173" s="111" t="s">
        <v>86</v>
      </c>
      <c r="V173" s="111">
        <v>0.46652650852500344</v>
      </c>
      <c r="W173" s="111" t="s">
        <v>86</v>
      </c>
      <c r="X173" s="112">
        <v>54780</v>
      </c>
      <c r="Y173" s="7"/>
      <c r="Z173" s="112">
        <v>126.45346748113565</v>
      </c>
      <c r="AA173" s="66"/>
      <c r="AB173" s="112">
        <v>54780</v>
      </c>
      <c r="AC173" s="113">
        <v>7.6687169908251791</v>
      </c>
      <c r="AD173" s="113">
        <v>10.375322987587007</v>
      </c>
      <c r="AE173" s="113">
        <v>9.0220199892060933</v>
      </c>
      <c r="AF173" s="113">
        <v>9.8059168982264335</v>
      </c>
      <c r="AG173" s="7"/>
      <c r="AH173" s="7"/>
      <c r="AI173" s="7"/>
      <c r="AJ173" s="7"/>
    </row>
    <row r="174" spans="2:36" x14ac:dyDescent="0.2">
      <c r="B174" s="99"/>
      <c r="C174" s="100"/>
      <c r="D174" s="101">
        <v>84</v>
      </c>
      <c r="E174" s="114">
        <v>84</v>
      </c>
      <c r="F174" s="103">
        <v>252</v>
      </c>
      <c r="G174" s="103">
        <v>252</v>
      </c>
      <c r="H174" s="115">
        <v>190</v>
      </c>
      <c r="I174" s="105"/>
      <c r="J174" s="106"/>
      <c r="K174" s="107"/>
      <c r="L174" s="108"/>
      <c r="M174" s="103"/>
      <c r="N174" s="109"/>
      <c r="O174" s="106"/>
      <c r="P174" s="106"/>
      <c r="Q174" s="110"/>
      <c r="R174" s="118"/>
      <c r="S174" s="119"/>
      <c r="T174" s="98">
        <v>19.950369964560004</v>
      </c>
      <c r="U174" s="111" t="s">
        <v>86</v>
      </c>
      <c r="V174" s="111">
        <v>0.47218137529500126</v>
      </c>
      <c r="W174" s="111" t="s">
        <v>86</v>
      </c>
      <c r="X174" s="112">
        <v>47880</v>
      </c>
      <c r="Y174" s="7"/>
      <c r="Z174" s="112">
        <v>7432.0229967660798</v>
      </c>
      <c r="AA174" s="66"/>
      <c r="AB174" s="112">
        <v>47880</v>
      </c>
      <c r="AC174" s="113">
        <v>7.6687169908251791</v>
      </c>
      <c r="AD174" s="113">
        <v>10.375322987587007</v>
      </c>
      <c r="AE174" s="113">
        <v>9.0220199892060933</v>
      </c>
      <c r="AF174" s="113">
        <v>9.8059168982264335</v>
      </c>
      <c r="AG174" s="7"/>
      <c r="AH174" s="7"/>
      <c r="AI174" s="7"/>
      <c r="AJ174" s="7"/>
    </row>
    <row r="175" spans="2:36" x14ac:dyDescent="0.2">
      <c r="B175" s="99"/>
      <c r="C175" s="100">
        <v>6</v>
      </c>
      <c r="D175" s="101">
        <v>85</v>
      </c>
      <c r="E175" s="114">
        <v>85</v>
      </c>
      <c r="F175" s="103">
        <v>255</v>
      </c>
      <c r="G175" s="103">
        <v>255</v>
      </c>
      <c r="H175" s="115">
        <v>200</v>
      </c>
      <c r="I175" s="105"/>
      <c r="J175" s="106"/>
      <c r="K175" s="107"/>
      <c r="L175" s="108"/>
      <c r="M175" s="103"/>
      <c r="N175" s="109"/>
      <c r="O175" s="106"/>
      <c r="P175" s="106"/>
      <c r="Q175" s="110"/>
      <c r="R175" s="118"/>
      <c r="S175" s="119"/>
      <c r="T175" s="98">
        <v>20.428206206625003</v>
      </c>
      <c r="U175" s="111" t="s">
        <v>86</v>
      </c>
      <c r="V175" s="111">
        <v>0.47783624206499908</v>
      </c>
      <c r="W175" s="111" t="s">
        <v>86</v>
      </c>
      <c r="X175" s="112">
        <v>51000</v>
      </c>
      <c r="Y175" s="7"/>
      <c r="Z175" s="112">
        <v>4970.4994610132944</v>
      </c>
      <c r="AA175" s="66"/>
      <c r="AB175" s="112">
        <v>51000</v>
      </c>
      <c r="AC175" s="113">
        <v>7.6687169908251791</v>
      </c>
      <c r="AD175" s="113">
        <v>10.375322987587007</v>
      </c>
      <c r="AE175" s="113">
        <v>9.0220199892060933</v>
      </c>
      <c r="AF175" s="113">
        <v>9.8059168982264335</v>
      </c>
      <c r="AG175" s="7"/>
      <c r="AH175" s="7"/>
      <c r="AI175" s="7"/>
      <c r="AJ175" s="7"/>
    </row>
    <row r="176" spans="2:36" x14ac:dyDescent="0.2">
      <c r="B176" s="99"/>
      <c r="C176" s="100"/>
      <c r="D176" s="101">
        <v>86</v>
      </c>
      <c r="E176" s="114">
        <v>86</v>
      </c>
      <c r="F176" s="103">
        <v>258</v>
      </c>
      <c r="G176" s="103">
        <v>258</v>
      </c>
      <c r="H176" s="115">
        <v>230</v>
      </c>
      <c r="I176" s="105"/>
      <c r="J176" s="106"/>
      <c r="K176" s="107"/>
      <c r="L176" s="108"/>
      <c r="M176" s="103"/>
      <c r="N176" s="109"/>
      <c r="O176" s="106"/>
      <c r="P176" s="106"/>
      <c r="Q176" s="110"/>
      <c r="R176" s="118"/>
      <c r="S176" s="119"/>
      <c r="T176" s="98">
        <v>20.91169731546</v>
      </c>
      <c r="U176" s="111" t="s">
        <v>86</v>
      </c>
      <c r="V176" s="111">
        <v>0.48349110883499691</v>
      </c>
      <c r="W176" s="111" t="s">
        <v>86</v>
      </c>
      <c r="X176" s="112">
        <v>59340</v>
      </c>
      <c r="Y176" s="7"/>
      <c r="Z176" s="112">
        <v>2711.0240747394901</v>
      </c>
      <c r="AA176" s="66"/>
      <c r="AB176" s="112">
        <v>59340</v>
      </c>
      <c r="AC176" s="113">
        <v>7.6687169908251791</v>
      </c>
      <c r="AD176" s="113">
        <v>10.375322987587007</v>
      </c>
      <c r="AE176" s="113">
        <v>9.0220199892060933</v>
      </c>
      <c r="AF176" s="113">
        <v>9.8059168982264335</v>
      </c>
      <c r="AG176" s="7"/>
      <c r="AH176" s="7"/>
      <c r="AI176" s="7"/>
      <c r="AJ176" s="7"/>
    </row>
    <row r="177" spans="2:36" x14ac:dyDescent="0.2">
      <c r="B177" s="99"/>
      <c r="C177" s="100"/>
      <c r="D177" s="101">
        <v>87</v>
      </c>
      <c r="E177" s="114">
        <v>87</v>
      </c>
      <c r="F177" s="103">
        <v>261</v>
      </c>
      <c r="G177" s="103">
        <v>261</v>
      </c>
      <c r="H177" s="115">
        <v>240</v>
      </c>
      <c r="I177" s="105"/>
      <c r="J177" s="106"/>
      <c r="K177" s="107"/>
      <c r="L177" s="108"/>
      <c r="M177" s="103"/>
      <c r="N177" s="109"/>
      <c r="O177" s="106"/>
      <c r="P177" s="106"/>
      <c r="Q177" s="110"/>
      <c r="R177" s="118"/>
      <c r="S177" s="119"/>
      <c r="T177" s="98">
        <v>21.400843291065001</v>
      </c>
      <c r="U177" s="111" t="s">
        <v>86</v>
      </c>
      <c r="V177" s="111">
        <v>0.48914597560500184</v>
      </c>
      <c r="W177" s="111" t="s">
        <v>86</v>
      </c>
      <c r="X177" s="112">
        <v>62640</v>
      </c>
      <c r="Y177" s="7"/>
      <c r="Z177" s="112">
        <v>5352.5476104922745</v>
      </c>
      <c r="AA177" s="66"/>
      <c r="AB177" s="112">
        <v>62640</v>
      </c>
      <c r="AC177" s="113">
        <v>7.6687169908251791</v>
      </c>
      <c r="AD177" s="113">
        <v>10.375322987587007</v>
      </c>
      <c r="AE177" s="113">
        <v>9.0220199892060933</v>
      </c>
      <c r="AF177" s="113">
        <v>9.8059168982264335</v>
      </c>
      <c r="AG177" s="7"/>
      <c r="AH177" s="7"/>
      <c r="AI177" s="7"/>
      <c r="AJ177" s="7"/>
    </row>
    <row r="178" spans="2:36" x14ac:dyDescent="0.2">
      <c r="B178" s="99"/>
      <c r="C178" s="100"/>
      <c r="D178" s="101">
        <v>88</v>
      </c>
      <c r="E178" s="114">
        <v>88</v>
      </c>
      <c r="F178" s="103">
        <v>264</v>
      </c>
      <c r="G178" s="103">
        <v>264</v>
      </c>
      <c r="H178" s="115">
        <v>280</v>
      </c>
      <c r="I178" s="105"/>
      <c r="J178" s="106"/>
      <c r="K178" s="107"/>
      <c r="L178" s="108"/>
      <c r="M178" s="103"/>
      <c r="N178" s="109"/>
      <c r="O178" s="106"/>
      <c r="P178" s="106"/>
      <c r="Q178" s="110"/>
      <c r="R178" s="118"/>
      <c r="S178" s="119"/>
      <c r="T178" s="98">
        <v>21.895644133440001</v>
      </c>
      <c r="U178" s="111" t="s">
        <v>86</v>
      </c>
      <c r="V178" s="111" t="s">
        <v>86</v>
      </c>
      <c r="W178" s="111">
        <v>0.49480084237499966</v>
      </c>
      <c r="X178" s="112">
        <v>73920</v>
      </c>
      <c r="Y178" s="7"/>
      <c r="Z178" s="112">
        <v>15974.07114624506</v>
      </c>
      <c r="AA178" s="66"/>
      <c r="AB178" s="112">
        <v>73920</v>
      </c>
      <c r="AC178" s="113">
        <v>7.6687169908251791</v>
      </c>
      <c r="AD178" s="113">
        <v>10.375322987587007</v>
      </c>
      <c r="AE178" s="113">
        <v>9.0220199892060933</v>
      </c>
      <c r="AF178" s="113">
        <v>9.8059168982264335</v>
      </c>
      <c r="AG178" s="7"/>
      <c r="AH178" s="7"/>
      <c r="AI178" s="7"/>
      <c r="AJ178" s="7"/>
    </row>
    <row r="179" spans="2:36" x14ac:dyDescent="0.2">
      <c r="B179" s="99"/>
      <c r="C179" s="100"/>
      <c r="D179" s="101">
        <v>89</v>
      </c>
      <c r="E179" s="114">
        <v>89</v>
      </c>
      <c r="F179" s="103">
        <v>267</v>
      </c>
      <c r="G179" s="103">
        <v>267</v>
      </c>
      <c r="H179" s="115">
        <v>240</v>
      </c>
      <c r="I179" s="105"/>
      <c r="J179" s="106"/>
      <c r="K179" s="107"/>
      <c r="L179" s="108"/>
      <c r="M179" s="103"/>
      <c r="N179" s="109"/>
      <c r="O179" s="106"/>
      <c r="P179" s="106"/>
      <c r="Q179" s="110"/>
      <c r="R179" s="118"/>
      <c r="S179" s="119"/>
      <c r="T179" s="98">
        <v>22.396099842585002</v>
      </c>
      <c r="U179" s="111" t="s">
        <v>86</v>
      </c>
      <c r="V179" s="111">
        <v>0.50045570914500104</v>
      </c>
      <c r="W179" s="111" t="s">
        <v>86</v>
      </c>
      <c r="X179" s="112">
        <v>64080</v>
      </c>
      <c r="Y179" s="7"/>
      <c r="Z179" s="112">
        <v>5475.5946819978444</v>
      </c>
      <c r="AA179" s="66"/>
      <c r="AB179" s="112">
        <v>64080</v>
      </c>
      <c r="AC179" s="113">
        <v>7.6687169908251791</v>
      </c>
      <c r="AD179" s="113">
        <v>10.375322987587007</v>
      </c>
      <c r="AE179" s="113">
        <v>9.0220199892060933</v>
      </c>
      <c r="AF179" s="113">
        <v>9.8059168982264335</v>
      </c>
      <c r="AG179" s="7"/>
      <c r="AH179" s="7"/>
      <c r="AI179" s="7"/>
      <c r="AJ179" s="7"/>
    </row>
    <row r="180" spans="2:36" x14ac:dyDescent="0.2">
      <c r="B180" s="99"/>
      <c r="C180" s="100"/>
      <c r="D180" s="101">
        <v>90</v>
      </c>
      <c r="E180" s="114">
        <v>90</v>
      </c>
      <c r="F180" s="103">
        <v>270</v>
      </c>
      <c r="G180" s="103">
        <v>270</v>
      </c>
      <c r="H180" s="115">
        <v>300</v>
      </c>
      <c r="I180" s="105"/>
      <c r="J180" s="106"/>
      <c r="K180" s="107"/>
      <c r="L180" s="108"/>
      <c r="M180" s="103"/>
      <c r="N180" s="109"/>
      <c r="O180" s="106"/>
      <c r="P180" s="106"/>
      <c r="Q180" s="110"/>
      <c r="R180" s="118"/>
      <c r="S180" s="119"/>
      <c r="T180" s="98">
        <v>22.902210418500001</v>
      </c>
      <c r="U180" s="111" t="s">
        <v>86</v>
      </c>
      <c r="V180" s="111" t="s">
        <v>86</v>
      </c>
      <c r="W180" s="111">
        <v>0.50611057591499886</v>
      </c>
      <c r="X180" s="112">
        <v>81000</v>
      </c>
      <c r="Y180" s="7"/>
      <c r="Z180" s="112">
        <v>21737.118217750631</v>
      </c>
      <c r="AA180" s="66"/>
      <c r="AB180" s="112">
        <v>81000</v>
      </c>
      <c r="AC180" s="113">
        <v>7.6687169908251791</v>
      </c>
      <c r="AD180" s="113">
        <v>10.375322987587007</v>
      </c>
      <c r="AE180" s="113">
        <v>9.0220199892060933</v>
      </c>
      <c r="AF180" s="113">
        <v>9.8059168982264335</v>
      </c>
      <c r="AG180" s="7"/>
      <c r="AH180" s="7"/>
      <c r="AI180" s="7"/>
      <c r="AJ180" s="7"/>
    </row>
    <row r="181" spans="2:36" x14ac:dyDescent="0.2">
      <c r="B181" s="99"/>
      <c r="C181" s="100"/>
      <c r="D181" s="101">
        <v>91</v>
      </c>
      <c r="E181" s="114">
        <v>91</v>
      </c>
      <c r="F181" s="103">
        <v>273</v>
      </c>
      <c r="G181" s="103">
        <v>273</v>
      </c>
      <c r="H181" s="115">
        <v>280</v>
      </c>
      <c r="I181" s="105"/>
      <c r="J181" s="106"/>
      <c r="K181" s="107"/>
      <c r="L181" s="108"/>
      <c r="M181" s="103"/>
      <c r="N181" s="109"/>
      <c r="O181" s="106"/>
      <c r="P181" s="106"/>
      <c r="Q181" s="110"/>
      <c r="R181" s="118"/>
      <c r="S181" s="119"/>
      <c r="T181" s="98">
        <v>23.413975861185001</v>
      </c>
      <c r="U181" s="111" t="s">
        <v>86</v>
      </c>
      <c r="V181" s="111" t="s">
        <v>86</v>
      </c>
      <c r="W181" s="111">
        <v>0.51176544268500024</v>
      </c>
      <c r="X181" s="112">
        <v>76440</v>
      </c>
      <c r="Y181" s="7"/>
      <c r="Z181" s="112">
        <v>16518.641753503412</v>
      </c>
      <c r="AA181" s="66"/>
      <c r="AB181" s="112">
        <v>76440</v>
      </c>
      <c r="AC181" s="113">
        <v>7.6687169908251791</v>
      </c>
      <c r="AD181" s="113">
        <v>10.375322987587007</v>
      </c>
      <c r="AE181" s="113">
        <v>9.0220199892060933</v>
      </c>
      <c r="AF181" s="113">
        <v>9.8059168982264335</v>
      </c>
      <c r="AG181" s="7"/>
      <c r="AH181" s="7"/>
      <c r="AI181" s="7"/>
      <c r="AJ181" s="7"/>
    </row>
    <row r="182" spans="2:36" x14ac:dyDescent="0.2">
      <c r="B182" s="99"/>
      <c r="C182" s="100"/>
      <c r="D182" s="101">
        <v>92</v>
      </c>
      <c r="E182" s="114">
        <v>92</v>
      </c>
      <c r="F182" s="103">
        <v>276</v>
      </c>
      <c r="G182" s="103">
        <v>276</v>
      </c>
      <c r="H182" s="115">
        <v>265</v>
      </c>
      <c r="I182" s="105"/>
      <c r="J182" s="106"/>
      <c r="K182" s="107"/>
      <c r="L182" s="108"/>
      <c r="M182" s="103"/>
      <c r="N182" s="109"/>
      <c r="O182" s="106"/>
      <c r="P182" s="106"/>
      <c r="Q182" s="110"/>
      <c r="R182" s="118"/>
      <c r="S182" s="119"/>
      <c r="T182" s="98">
        <v>23.931396170639999</v>
      </c>
      <c r="U182" s="111" t="s">
        <v>86</v>
      </c>
      <c r="V182" s="111" t="s">
        <v>86</v>
      </c>
      <c r="W182" s="111">
        <v>0.51742030945499806</v>
      </c>
      <c r="X182" s="112">
        <v>73140</v>
      </c>
      <c r="Y182" s="7"/>
      <c r="Z182" s="112">
        <v>12560.165289256198</v>
      </c>
      <c r="AA182" s="66"/>
      <c r="AB182" s="112">
        <v>73140</v>
      </c>
      <c r="AC182" s="113">
        <v>7.6687169908251791</v>
      </c>
      <c r="AD182" s="113">
        <v>10.375322987587007</v>
      </c>
      <c r="AE182" s="113">
        <v>9.0220199892060933</v>
      </c>
      <c r="AF182" s="113">
        <v>9.8059168982264335</v>
      </c>
      <c r="AG182" s="7"/>
      <c r="AH182" s="7"/>
      <c r="AI182" s="7"/>
      <c r="AJ182" s="7"/>
    </row>
    <row r="183" spans="2:36" x14ac:dyDescent="0.2">
      <c r="B183" s="99"/>
      <c r="C183" s="100"/>
      <c r="D183" s="101">
        <v>93</v>
      </c>
      <c r="E183" s="114">
        <v>93</v>
      </c>
      <c r="F183" s="103">
        <v>279</v>
      </c>
      <c r="G183" s="103">
        <v>279</v>
      </c>
      <c r="H183" s="115">
        <v>230</v>
      </c>
      <c r="I183" s="105"/>
      <c r="J183" s="106"/>
      <c r="K183" s="107"/>
      <c r="L183" s="108"/>
      <c r="M183" s="103"/>
      <c r="N183" s="109"/>
      <c r="O183" s="106"/>
      <c r="P183" s="106"/>
      <c r="Q183" s="110"/>
      <c r="R183" s="118"/>
      <c r="S183" s="119"/>
      <c r="T183" s="98">
        <v>24.454471346865002</v>
      </c>
      <c r="U183" s="111" t="s">
        <v>86</v>
      </c>
      <c r="V183" s="111">
        <v>0.52307517622500299</v>
      </c>
      <c r="W183" s="111" t="s">
        <v>86</v>
      </c>
      <c r="X183" s="112">
        <v>64170</v>
      </c>
      <c r="Y183" s="7"/>
      <c r="Z183" s="112">
        <v>2931.6888250089833</v>
      </c>
      <c r="AA183" s="66"/>
      <c r="AB183" s="112">
        <v>64170</v>
      </c>
      <c r="AC183" s="113">
        <v>7.6687169908251791</v>
      </c>
      <c r="AD183" s="113">
        <v>10.375322987587007</v>
      </c>
      <c r="AE183" s="113">
        <v>9.0220199892060933</v>
      </c>
      <c r="AF183" s="113">
        <v>9.8059168982264335</v>
      </c>
      <c r="AG183" s="7"/>
      <c r="AH183" s="7"/>
      <c r="AI183" s="7"/>
      <c r="AJ183" s="7"/>
    </row>
    <row r="184" spans="2:36" x14ac:dyDescent="0.2">
      <c r="B184" s="99"/>
      <c r="C184" s="100"/>
      <c r="D184" s="101">
        <v>94</v>
      </c>
      <c r="E184" s="114">
        <v>94</v>
      </c>
      <c r="F184" s="103">
        <v>282</v>
      </c>
      <c r="G184" s="103">
        <v>282</v>
      </c>
      <c r="H184" s="115">
        <v>240</v>
      </c>
      <c r="I184" s="105"/>
      <c r="J184" s="106"/>
      <c r="K184" s="107"/>
      <c r="L184" s="108"/>
      <c r="M184" s="103"/>
      <c r="N184" s="109"/>
      <c r="O184" s="106"/>
      <c r="P184" s="106"/>
      <c r="Q184" s="110"/>
      <c r="R184" s="118"/>
      <c r="S184" s="119"/>
      <c r="T184" s="98">
        <v>24.98320138986</v>
      </c>
      <c r="U184" s="111" t="s">
        <v>86</v>
      </c>
      <c r="V184" s="111">
        <v>0.52873004299499726</v>
      </c>
      <c r="W184" s="111" t="s">
        <v>86</v>
      </c>
      <c r="X184" s="112">
        <v>67680</v>
      </c>
      <c r="Y184" s="7"/>
      <c r="Z184" s="112">
        <v>5783.2123607617677</v>
      </c>
      <c r="AA184" s="66"/>
      <c r="AB184" s="112">
        <v>67680</v>
      </c>
      <c r="AC184" s="113">
        <v>7.6687169908251791</v>
      </c>
      <c r="AD184" s="113">
        <v>10.375322987587007</v>
      </c>
      <c r="AE184" s="113">
        <v>9.0220199892060933</v>
      </c>
      <c r="AF184" s="113">
        <v>9.8059168982264335</v>
      </c>
      <c r="AG184" s="7"/>
      <c r="AH184" s="7"/>
      <c r="AI184" s="7"/>
      <c r="AJ184" s="7"/>
    </row>
    <row r="185" spans="2:36" x14ac:dyDescent="0.2">
      <c r="B185" s="99"/>
      <c r="C185" s="100"/>
      <c r="D185" s="101">
        <v>95</v>
      </c>
      <c r="E185" s="114">
        <v>95</v>
      </c>
      <c r="F185" s="103">
        <v>285</v>
      </c>
      <c r="G185" s="103">
        <v>285</v>
      </c>
      <c r="H185" s="115">
        <v>220</v>
      </c>
      <c r="I185" s="105"/>
      <c r="J185" s="106"/>
      <c r="K185" s="107"/>
      <c r="L185" s="108"/>
      <c r="M185" s="103"/>
      <c r="N185" s="109"/>
      <c r="O185" s="106"/>
      <c r="P185" s="106"/>
      <c r="Q185" s="110"/>
      <c r="R185" s="118"/>
      <c r="S185" s="119"/>
      <c r="T185" s="98">
        <v>25.517586299625002</v>
      </c>
      <c r="U185" s="111" t="s">
        <v>86</v>
      </c>
      <c r="V185" s="111">
        <v>0.53438490976500219</v>
      </c>
      <c r="W185" s="111" t="s">
        <v>86</v>
      </c>
      <c r="X185" s="112">
        <v>62700</v>
      </c>
      <c r="Y185" s="7"/>
      <c r="Z185" s="112">
        <v>144.73589651455285</v>
      </c>
      <c r="AA185" s="66"/>
      <c r="AB185" s="112">
        <v>62700</v>
      </c>
      <c r="AC185" s="113">
        <v>7.6687169908251791</v>
      </c>
      <c r="AD185" s="113">
        <v>10.375322987587007</v>
      </c>
      <c r="AE185" s="113">
        <v>9.0220199892060933</v>
      </c>
      <c r="AF185" s="113">
        <v>9.8059168982264335</v>
      </c>
      <c r="AG185" s="7"/>
      <c r="AH185" s="7"/>
      <c r="AI185" s="7"/>
      <c r="AJ185" s="7"/>
    </row>
    <row r="186" spans="2:36" x14ac:dyDescent="0.2">
      <c r="B186" s="99"/>
      <c r="C186" s="100"/>
      <c r="D186" s="101">
        <v>96</v>
      </c>
      <c r="E186" s="114">
        <v>96</v>
      </c>
      <c r="F186" s="103">
        <v>288</v>
      </c>
      <c r="G186" s="103">
        <v>288</v>
      </c>
      <c r="H186" s="115">
        <v>260</v>
      </c>
      <c r="I186" s="105"/>
      <c r="J186" s="106"/>
      <c r="K186" s="107"/>
      <c r="L186" s="108"/>
      <c r="M186" s="103"/>
      <c r="N186" s="109"/>
      <c r="O186" s="106"/>
      <c r="P186" s="106"/>
      <c r="Q186" s="110"/>
      <c r="R186" s="118"/>
      <c r="S186" s="119"/>
      <c r="T186" s="98">
        <v>26.057626076160002</v>
      </c>
      <c r="U186" s="111" t="s">
        <v>86</v>
      </c>
      <c r="V186" s="111" t="s">
        <v>86</v>
      </c>
      <c r="W186" s="111">
        <v>0.54003977653500002</v>
      </c>
      <c r="X186" s="112">
        <v>74880</v>
      </c>
      <c r="Y186" s="7"/>
      <c r="Z186" s="112">
        <v>11666.259432267338</v>
      </c>
      <c r="AA186" s="66"/>
      <c r="AB186" s="112">
        <v>74880</v>
      </c>
      <c r="AC186" s="113">
        <v>7.6687169908251791</v>
      </c>
      <c r="AD186" s="113">
        <v>10.375322987587007</v>
      </c>
      <c r="AE186" s="113">
        <v>9.0220199892060933</v>
      </c>
      <c r="AF186" s="113">
        <v>9.8059168982264335</v>
      </c>
      <c r="AG186" s="7"/>
      <c r="AH186" s="7"/>
      <c r="AI186" s="7"/>
      <c r="AJ186" s="7"/>
    </row>
    <row r="187" spans="2:36" x14ac:dyDescent="0.2">
      <c r="B187" s="99"/>
      <c r="C187" s="100"/>
      <c r="D187" s="101">
        <v>97</v>
      </c>
      <c r="E187" s="114">
        <v>97</v>
      </c>
      <c r="F187" s="103">
        <v>291</v>
      </c>
      <c r="G187" s="103">
        <v>291</v>
      </c>
      <c r="H187" s="115">
        <v>250</v>
      </c>
      <c r="I187" s="105"/>
      <c r="J187" s="106"/>
      <c r="K187" s="107"/>
      <c r="L187" s="108"/>
      <c r="M187" s="103"/>
      <c r="N187" s="109"/>
      <c r="O187" s="106"/>
      <c r="P187" s="106"/>
      <c r="Q187" s="110"/>
      <c r="R187" s="118"/>
      <c r="S187" s="119"/>
      <c r="T187" s="98">
        <v>26.603320719465003</v>
      </c>
      <c r="U187" s="111" t="s">
        <v>86</v>
      </c>
      <c r="V187" s="111">
        <v>0.54569464330500139</v>
      </c>
      <c r="W187" s="111" t="s">
        <v>86</v>
      </c>
      <c r="X187" s="112">
        <v>72750</v>
      </c>
      <c r="Y187" s="7"/>
      <c r="Z187" s="112">
        <v>8877.782968020123</v>
      </c>
      <c r="AA187" s="66"/>
      <c r="AB187" s="112">
        <v>72750</v>
      </c>
      <c r="AC187" s="113">
        <v>7.6687169908251791</v>
      </c>
      <c r="AD187" s="113">
        <v>10.375322987587007</v>
      </c>
      <c r="AE187" s="113">
        <v>9.0220199892060933</v>
      </c>
      <c r="AF187" s="113">
        <v>9.8059168982264335</v>
      </c>
      <c r="AG187" s="7"/>
      <c r="AH187" s="7"/>
      <c r="AI187" s="7"/>
      <c r="AJ187" s="7"/>
    </row>
    <row r="188" spans="2:36" x14ac:dyDescent="0.2">
      <c r="B188" s="99"/>
      <c r="C188" s="100"/>
      <c r="D188" s="101">
        <v>98</v>
      </c>
      <c r="E188" s="114">
        <v>98</v>
      </c>
      <c r="F188" s="103">
        <v>294</v>
      </c>
      <c r="G188" s="103">
        <v>294</v>
      </c>
      <c r="H188" s="115">
        <v>220</v>
      </c>
      <c r="I188" s="105"/>
      <c r="J188" s="106"/>
      <c r="K188" s="107"/>
      <c r="L188" s="108"/>
      <c r="M188" s="103"/>
      <c r="N188" s="109"/>
      <c r="O188" s="106"/>
      <c r="P188" s="106"/>
      <c r="Q188" s="110"/>
      <c r="R188" s="118"/>
      <c r="S188" s="119"/>
      <c r="T188" s="98">
        <v>27.154670229540002</v>
      </c>
      <c r="U188" s="111" t="s">
        <v>86</v>
      </c>
      <c r="V188" s="111">
        <v>0.55134951007499922</v>
      </c>
      <c r="W188" s="111" t="s">
        <v>86</v>
      </c>
      <c r="X188" s="112">
        <v>64680</v>
      </c>
      <c r="Y188" s="7"/>
      <c r="Z188" s="112">
        <v>149.30650377290715</v>
      </c>
      <c r="AA188" s="66"/>
      <c r="AB188" s="112">
        <v>64680</v>
      </c>
      <c r="AC188" s="113">
        <v>7.6687169908251791</v>
      </c>
      <c r="AD188" s="113">
        <v>10.375322987587007</v>
      </c>
      <c r="AE188" s="113">
        <v>9.0220199892060933</v>
      </c>
      <c r="AF188" s="113">
        <v>9.8059168982264335</v>
      </c>
      <c r="AG188" s="7"/>
      <c r="AH188" s="7"/>
      <c r="AI188" s="7"/>
      <c r="AJ188" s="7"/>
    </row>
    <row r="189" spans="2:36" x14ac:dyDescent="0.2">
      <c r="B189" s="99"/>
      <c r="C189" s="100"/>
      <c r="D189" s="101">
        <v>99</v>
      </c>
      <c r="E189" s="114">
        <v>99</v>
      </c>
      <c r="F189" s="103">
        <v>297</v>
      </c>
      <c r="G189" s="103">
        <v>297</v>
      </c>
      <c r="H189" s="115">
        <v>240</v>
      </c>
      <c r="I189" s="105"/>
      <c r="J189" s="106"/>
      <c r="K189" s="107"/>
      <c r="L189" s="108"/>
      <c r="M189" s="103"/>
      <c r="N189" s="109"/>
      <c r="O189" s="106"/>
      <c r="P189" s="106"/>
      <c r="Q189" s="110"/>
      <c r="R189" s="118"/>
      <c r="S189" s="119"/>
      <c r="T189" s="98">
        <v>27.711674606384999</v>
      </c>
      <c r="U189" s="111" t="s">
        <v>86</v>
      </c>
      <c r="V189" s="111">
        <v>0.55700437684499704</v>
      </c>
      <c r="W189" s="111" t="s">
        <v>86</v>
      </c>
      <c r="X189" s="112">
        <v>71280</v>
      </c>
      <c r="Y189" s="7"/>
      <c r="Z189" s="112">
        <v>6090.830039525692</v>
      </c>
      <c r="AA189" s="66"/>
      <c r="AB189" s="112">
        <v>71280</v>
      </c>
      <c r="AC189" s="113">
        <v>7.6687169908251791</v>
      </c>
      <c r="AD189" s="113">
        <v>10.375322987587007</v>
      </c>
      <c r="AE189" s="113">
        <v>9.0220199892060933</v>
      </c>
      <c r="AF189" s="113">
        <v>9.8059168982264335</v>
      </c>
      <c r="AG189" s="7"/>
      <c r="AH189" s="7"/>
      <c r="AI189" s="7"/>
      <c r="AJ189" s="7"/>
    </row>
    <row r="190" spans="2:36" x14ac:dyDescent="0.2">
      <c r="B190" s="99"/>
      <c r="C190" s="100"/>
      <c r="D190" s="101">
        <v>100</v>
      </c>
      <c r="E190" s="114">
        <v>100</v>
      </c>
      <c r="F190" s="103">
        <v>300</v>
      </c>
      <c r="G190" s="103">
        <v>300</v>
      </c>
      <c r="H190" s="115">
        <v>200</v>
      </c>
      <c r="I190" s="105"/>
      <c r="J190" s="106"/>
      <c r="K190" s="107"/>
      <c r="L190" s="108"/>
      <c r="M190" s="103"/>
      <c r="N190" s="109"/>
      <c r="O190" s="106"/>
      <c r="P190" s="106"/>
      <c r="Q190" s="110"/>
      <c r="R190" s="118"/>
      <c r="S190" s="119"/>
      <c r="T190" s="98">
        <v>28.274333850000001</v>
      </c>
      <c r="U190" s="111" t="s">
        <v>86</v>
      </c>
      <c r="V190" s="111">
        <v>0.56265924361500197</v>
      </c>
      <c r="W190" s="111" t="s">
        <v>86</v>
      </c>
      <c r="X190" s="112">
        <v>60000</v>
      </c>
      <c r="Y190" s="7"/>
      <c r="Z190" s="112">
        <v>5847.6464247215235</v>
      </c>
      <c r="AA190" s="66"/>
      <c r="AB190" s="112">
        <v>60000</v>
      </c>
      <c r="AC190" s="113">
        <v>7.6687169908251791</v>
      </c>
      <c r="AD190" s="113">
        <v>10.375322987587007</v>
      </c>
      <c r="AE190" s="113">
        <v>9.0220199892060933</v>
      </c>
      <c r="AF190" s="113">
        <v>9.8059168982264335</v>
      </c>
      <c r="AG190" s="7"/>
      <c r="AH190" s="7"/>
      <c r="AI190" s="7"/>
      <c r="AJ190" s="7"/>
    </row>
    <row r="191" spans="2:36" x14ac:dyDescent="0.2">
      <c r="B191" s="99"/>
      <c r="C191" s="100"/>
      <c r="D191" s="101">
        <v>101</v>
      </c>
      <c r="E191" s="114">
        <v>101</v>
      </c>
      <c r="F191" s="103">
        <v>303</v>
      </c>
      <c r="G191" s="103">
        <v>303</v>
      </c>
      <c r="H191" s="115">
        <v>240</v>
      </c>
      <c r="I191" s="105"/>
      <c r="J191" s="106"/>
      <c r="K191" s="107"/>
      <c r="L191" s="108"/>
      <c r="M191" s="103"/>
      <c r="N191" s="109"/>
      <c r="O191" s="106"/>
      <c r="P191" s="106"/>
      <c r="Q191" s="110"/>
      <c r="R191" s="118"/>
      <c r="S191" s="119"/>
      <c r="T191" s="98">
        <v>28.842647960384998</v>
      </c>
      <c r="U191" s="111" t="s">
        <v>86</v>
      </c>
      <c r="V191" s="111">
        <v>0.56831411038499624</v>
      </c>
      <c r="W191" s="111" t="s">
        <v>86</v>
      </c>
      <c r="X191" s="112">
        <v>72720</v>
      </c>
      <c r="Y191" s="7"/>
      <c r="Z191" s="112">
        <v>6213.8771110312618</v>
      </c>
      <c r="AA191" s="66"/>
      <c r="AB191" s="112">
        <v>72720</v>
      </c>
      <c r="AC191" s="113">
        <v>7.6687169908251791</v>
      </c>
      <c r="AD191" s="113">
        <v>10.375322987587007</v>
      </c>
      <c r="AE191" s="113">
        <v>9.0220199892060933</v>
      </c>
      <c r="AF191" s="113">
        <v>9.8059168982264335</v>
      </c>
      <c r="AG191" s="7"/>
      <c r="AH191" s="7"/>
      <c r="AI191" s="7"/>
      <c r="AJ191" s="7"/>
    </row>
    <row r="192" spans="2:36" x14ac:dyDescent="0.2">
      <c r="B192" s="99"/>
      <c r="C192" s="100"/>
      <c r="D192" s="101">
        <v>102</v>
      </c>
      <c r="E192" s="114">
        <v>102</v>
      </c>
      <c r="F192" s="103">
        <v>306</v>
      </c>
      <c r="G192" s="103">
        <v>306</v>
      </c>
      <c r="H192" s="115">
        <v>170</v>
      </c>
      <c r="I192" s="105"/>
      <c r="J192" s="106"/>
      <c r="K192" s="107"/>
      <c r="L192" s="108"/>
      <c r="M192" s="103"/>
      <c r="N192" s="109"/>
      <c r="O192" s="106"/>
      <c r="P192" s="106"/>
      <c r="Q192" s="110"/>
      <c r="R192" s="118"/>
      <c r="S192" s="119"/>
      <c r="T192" s="98">
        <v>29.416616937539999</v>
      </c>
      <c r="U192" s="111">
        <v>0.57396897715500117</v>
      </c>
      <c r="V192" s="111" t="s">
        <v>86</v>
      </c>
      <c r="W192" s="111" t="s">
        <v>86</v>
      </c>
      <c r="X192" s="112">
        <v>52020</v>
      </c>
      <c r="Y192" s="7"/>
      <c r="Z192" s="112">
        <v>15144.599353215954</v>
      </c>
      <c r="AA192" s="66"/>
      <c r="AB192" s="112">
        <v>52020</v>
      </c>
      <c r="AC192" s="113">
        <v>7.6687169908251791</v>
      </c>
      <c r="AD192" s="113">
        <v>10.375322987587007</v>
      </c>
      <c r="AE192" s="113">
        <v>9.0220199892060933</v>
      </c>
      <c r="AF192" s="113">
        <v>9.8059168982264335</v>
      </c>
      <c r="AG192" s="7"/>
      <c r="AH192" s="7"/>
      <c r="AI192" s="7"/>
      <c r="AJ192" s="7"/>
    </row>
    <row r="193" spans="2:36" x14ac:dyDescent="0.2">
      <c r="B193" s="99"/>
      <c r="C193" s="100">
        <v>7</v>
      </c>
      <c r="D193" s="101">
        <v>103</v>
      </c>
      <c r="E193" s="114">
        <v>103</v>
      </c>
      <c r="F193" s="103">
        <v>309</v>
      </c>
      <c r="G193" s="103">
        <v>309</v>
      </c>
      <c r="H193" s="115">
        <v>205</v>
      </c>
      <c r="I193" s="105"/>
      <c r="J193" s="106"/>
      <c r="K193" s="107"/>
      <c r="L193" s="108"/>
      <c r="M193" s="103"/>
      <c r="N193" s="109"/>
      <c r="O193" s="106"/>
      <c r="P193" s="106"/>
      <c r="Q193" s="110"/>
      <c r="R193" s="118"/>
      <c r="S193" s="119"/>
      <c r="T193" s="98">
        <v>29.996240781465005</v>
      </c>
      <c r="U193" s="111" t="s">
        <v>86</v>
      </c>
      <c r="V193" s="111">
        <v>0.5796238439250061</v>
      </c>
      <c r="W193" s="111" t="s">
        <v>86</v>
      </c>
      <c r="X193" s="112">
        <v>63345</v>
      </c>
      <c r="Y193" s="7"/>
      <c r="Z193" s="112">
        <v>4478.0758174631692</v>
      </c>
      <c r="AA193" s="66"/>
      <c r="AB193" s="112">
        <v>63345</v>
      </c>
      <c r="AC193" s="113">
        <v>7.6687169908251791</v>
      </c>
      <c r="AD193" s="113">
        <v>10.375322987587007</v>
      </c>
      <c r="AE193" s="113">
        <v>9.0220199892060933</v>
      </c>
      <c r="AF193" s="113">
        <v>9.8059168982264335</v>
      </c>
      <c r="AG193" s="7"/>
      <c r="AH193" s="7"/>
      <c r="AI193" s="7"/>
      <c r="AJ193" s="7"/>
    </row>
    <row r="194" spans="2:36" x14ac:dyDescent="0.2">
      <c r="B194" s="99"/>
      <c r="C194" s="100"/>
      <c r="D194" s="101">
        <v>104</v>
      </c>
      <c r="E194" s="114">
        <v>104</v>
      </c>
      <c r="F194" s="103">
        <v>312</v>
      </c>
      <c r="G194" s="103">
        <v>312</v>
      </c>
      <c r="H194" s="115">
        <v>200</v>
      </c>
      <c r="I194" s="105"/>
      <c r="J194" s="106"/>
      <c r="K194" s="107"/>
      <c r="L194" s="108"/>
      <c r="M194" s="103"/>
      <c r="N194" s="109"/>
      <c r="O194" s="106"/>
      <c r="P194" s="106"/>
      <c r="Q194" s="110"/>
      <c r="R194" s="118"/>
      <c r="S194" s="119"/>
      <c r="T194" s="98">
        <v>30.581519492159998</v>
      </c>
      <c r="U194" s="111" t="s">
        <v>86</v>
      </c>
      <c r="V194" s="111">
        <v>0.58527871069499326</v>
      </c>
      <c r="W194" s="111" t="s">
        <v>86</v>
      </c>
      <c r="X194" s="112">
        <v>62400</v>
      </c>
      <c r="Y194" s="7"/>
      <c r="Z194" s="112">
        <v>6081.5522817103847</v>
      </c>
      <c r="AA194" s="66"/>
      <c r="AB194" s="112">
        <v>62400</v>
      </c>
      <c r="AC194" s="113">
        <v>7.6687169908251791</v>
      </c>
      <c r="AD194" s="113">
        <v>10.375322987587007</v>
      </c>
      <c r="AE194" s="113">
        <v>9.0220199892060933</v>
      </c>
      <c r="AF194" s="113">
        <v>9.8059168982264335</v>
      </c>
      <c r="AG194" s="7"/>
      <c r="AH194" s="7"/>
      <c r="AI194" s="7"/>
      <c r="AJ194" s="7"/>
    </row>
    <row r="195" spans="2:36" x14ac:dyDescent="0.2">
      <c r="B195" s="99"/>
      <c r="C195" s="100"/>
      <c r="D195" s="101">
        <v>105</v>
      </c>
      <c r="E195" s="114">
        <v>105</v>
      </c>
      <c r="F195" s="103">
        <v>315</v>
      </c>
      <c r="G195" s="103">
        <v>315</v>
      </c>
      <c r="H195" s="115">
        <v>170</v>
      </c>
      <c r="I195" s="105"/>
      <c r="J195" s="106"/>
      <c r="K195" s="107"/>
      <c r="L195" s="108"/>
      <c r="M195" s="103"/>
      <c r="N195" s="109"/>
      <c r="O195" s="106"/>
      <c r="P195" s="106"/>
      <c r="Q195" s="110"/>
      <c r="R195" s="118"/>
      <c r="S195" s="119"/>
      <c r="T195" s="98">
        <v>31.172453069625004</v>
      </c>
      <c r="U195" s="111">
        <v>0.5909335774650053</v>
      </c>
      <c r="V195" s="111" t="s">
        <v>86</v>
      </c>
      <c r="W195" s="111" t="s">
        <v>86</v>
      </c>
      <c r="X195" s="112">
        <v>53550</v>
      </c>
      <c r="Y195" s="7"/>
      <c r="Z195" s="112">
        <v>15590.028745957599</v>
      </c>
      <c r="AA195" s="66"/>
      <c r="AB195" s="112">
        <v>53550</v>
      </c>
      <c r="AC195" s="113">
        <v>7.6687169908251791</v>
      </c>
      <c r="AD195" s="113">
        <v>10.375322987587007</v>
      </c>
      <c r="AE195" s="113">
        <v>9.0220199892060933</v>
      </c>
      <c r="AF195" s="113">
        <v>9.8059168982264335</v>
      </c>
      <c r="AG195" s="7"/>
      <c r="AH195" s="7"/>
      <c r="AI195" s="7"/>
      <c r="AJ195" s="7"/>
    </row>
    <row r="196" spans="2:36" x14ac:dyDescent="0.2">
      <c r="B196" s="99"/>
      <c r="C196" s="100"/>
      <c r="D196" s="101">
        <v>106</v>
      </c>
      <c r="E196" s="114">
        <v>106</v>
      </c>
      <c r="F196" s="103">
        <v>318</v>
      </c>
      <c r="G196" s="103">
        <v>318</v>
      </c>
      <c r="H196" s="115">
        <v>140</v>
      </c>
      <c r="I196" s="105"/>
      <c r="J196" s="106"/>
      <c r="K196" s="107"/>
      <c r="L196" s="108"/>
      <c r="M196" s="103"/>
      <c r="N196" s="109"/>
      <c r="O196" s="106"/>
      <c r="P196" s="106"/>
      <c r="Q196" s="110"/>
      <c r="R196" s="118"/>
      <c r="S196" s="119"/>
      <c r="T196" s="98">
        <v>31.769041513860003</v>
      </c>
      <c r="U196" s="111">
        <v>0.59658844423499957</v>
      </c>
      <c r="V196" s="111" t="s">
        <v>86</v>
      </c>
      <c r="W196" s="111" t="s">
        <v>86</v>
      </c>
      <c r="X196" s="112">
        <v>44520</v>
      </c>
      <c r="Y196" s="7"/>
      <c r="Z196" s="112">
        <v>25278.505210204814</v>
      </c>
      <c r="AA196" s="66"/>
      <c r="AB196" s="112">
        <v>44520</v>
      </c>
      <c r="AC196" s="113">
        <v>7.6687169908251791</v>
      </c>
      <c r="AD196" s="113">
        <v>10.375322987587007</v>
      </c>
      <c r="AE196" s="113">
        <v>9.0220199892060933</v>
      </c>
      <c r="AF196" s="113">
        <v>9.8059168982264335</v>
      </c>
      <c r="AG196" s="7"/>
      <c r="AH196" s="7"/>
      <c r="AI196" s="7"/>
      <c r="AJ196" s="7"/>
    </row>
    <row r="197" spans="2:36" x14ac:dyDescent="0.2">
      <c r="B197" s="99"/>
      <c r="C197" s="100"/>
      <c r="D197" s="101">
        <v>107</v>
      </c>
      <c r="E197" s="114">
        <v>107</v>
      </c>
      <c r="F197" s="103">
        <v>321</v>
      </c>
      <c r="G197" s="103">
        <v>321</v>
      </c>
      <c r="H197" s="115">
        <v>230</v>
      </c>
      <c r="I197" s="105"/>
      <c r="J197" s="106"/>
      <c r="K197" s="107"/>
      <c r="L197" s="108"/>
      <c r="M197" s="103"/>
      <c r="N197" s="109"/>
      <c r="O197" s="106"/>
      <c r="P197" s="106"/>
      <c r="Q197" s="110"/>
      <c r="R197" s="118"/>
      <c r="S197" s="119"/>
      <c r="T197" s="98">
        <v>32.371284824865</v>
      </c>
      <c r="U197" s="111" t="s">
        <v>86</v>
      </c>
      <c r="V197" s="111">
        <v>0.60224331100499739</v>
      </c>
      <c r="W197" s="111" t="s">
        <v>86</v>
      </c>
      <c r="X197" s="112">
        <v>73830</v>
      </c>
      <c r="Y197" s="7"/>
      <c r="Z197" s="112">
        <v>3373.0183255479701</v>
      </c>
      <c r="AA197" s="66"/>
      <c r="AB197" s="112">
        <v>73830</v>
      </c>
      <c r="AC197" s="113">
        <v>7.6687169908251791</v>
      </c>
      <c r="AD197" s="113">
        <v>10.375322987587007</v>
      </c>
      <c r="AE197" s="113">
        <v>9.0220199892060933</v>
      </c>
      <c r="AF197" s="113">
        <v>9.8059168982264335</v>
      </c>
      <c r="AG197" s="7"/>
      <c r="AH197" s="7"/>
      <c r="AI197" s="7"/>
      <c r="AJ197" s="7"/>
    </row>
    <row r="198" spans="2:36" x14ac:dyDescent="0.2">
      <c r="B198" s="99"/>
      <c r="C198" s="100"/>
      <c r="D198" s="101">
        <v>108</v>
      </c>
      <c r="E198" s="114">
        <v>108</v>
      </c>
      <c r="F198" s="103">
        <v>324</v>
      </c>
      <c r="G198" s="103">
        <v>324</v>
      </c>
      <c r="H198" s="115">
        <v>200</v>
      </c>
      <c r="I198" s="105"/>
      <c r="J198" s="106"/>
      <c r="K198" s="107"/>
      <c r="L198" s="108"/>
      <c r="M198" s="103"/>
      <c r="N198" s="109"/>
      <c r="O198" s="106"/>
      <c r="P198" s="106"/>
      <c r="Q198" s="110"/>
      <c r="R198" s="118"/>
      <c r="S198" s="119"/>
      <c r="T198" s="98">
        <v>32.979183002640006</v>
      </c>
      <c r="U198" s="111" t="s">
        <v>86</v>
      </c>
      <c r="V198" s="111">
        <v>0.60789817777500588</v>
      </c>
      <c r="W198" s="111" t="s">
        <v>86</v>
      </c>
      <c r="X198" s="112">
        <v>64800</v>
      </c>
      <c r="Y198" s="7"/>
      <c r="Z198" s="112">
        <v>6315.458138699245</v>
      </c>
      <c r="AA198" s="66"/>
      <c r="AB198" s="112">
        <v>64800</v>
      </c>
      <c r="AC198" s="113">
        <v>7.6687169908251791</v>
      </c>
      <c r="AD198" s="113">
        <v>10.375322987587007</v>
      </c>
      <c r="AE198" s="113">
        <v>9.0220199892060933</v>
      </c>
      <c r="AF198" s="113">
        <v>9.8059168982264335</v>
      </c>
      <c r="AG198" s="7"/>
      <c r="AH198" s="7"/>
      <c r="AI198" s="7"/>
      <c r="AJ198" s="7"/>
    </row>
    <row r="199" spans="2:36" x14ac:dyDescent="0.2">
      <c r="B199" s="99"/>
      <c r="C199" s="100"/>
      <c r="D199" s="101">
        <v>109</v>
      </c>
      <c r="E199" s="114">
        <v>109</v>
      </c>
      <c r="F199" s="103">
        <v>327</v>
      </c>
      <c r="G199" s="103">
        <v>327</v>
      </c>
      <c r="H199" s="115">
        <v>160</v>
      </c>
      <c r="I199" s="105"/>
      <c r="J199" s="106"/>
      <c r="K199" s="107"/>
      <c r="L199" s="108"/>
      <c r="M199" s="103"/>
      <c r="N199" s="109"/>
      <c r="O199" s="106"/>
      <c r="P199" s="106"/>
      <c r="Q199" s="110"/>
      <c r="R199" s="118"/>
      <c r="S199" s="119"/>
      <c r="T199" s="98">
        <v>33.592736047184999</v>
      </c>
      <c r="U199" s="111">
        <v>0.61355304454499304</v>
      </c>
      <c r="V199" s="111" t="s">
        <v>86</v>
      </c>
      <c r="W199" s="111" t="s">
        <v>86</v>
      </c>
      <c r="X199" s="112">
        <v>52320</v>
      </c>
      <c r="Y199" s="7"/>
      <c r="Z199" s="112">
        <v>19453.934602946461</v>
      </c>
      <c r="AA199" s="66"/>
      <c r="AB199" s="112">
        <v>52320</v>
      </c>
      <c r="AC199" s="113">
        <v>7.6687169908251791</v>
      </c>
      <c r="AD199" s="113">
        <v>10.375322987587007</v>
      </c>
      <c r="AE199" s="113">
        <v>9.0220199892060933</v>
      </c>
      <c r="AF199" s="113">
        <v>9.8059168982264335</v>
      </c>
      <c r="AG199" s="7"/>
      <c r="AH199" s="7"/>
      <c r="AI199" s="7"/>
      <c r="AJ199" s="7"/>
    </row>
    <row r="200" spans="2:36" x14ac:dyDescent="0.2">
      <c r="B200" s="99"/>
      <c r="C200" s="100"/>
      <c r="D200" s="101">
        <v>110</v>
      </c>
      <c r="E200" s="114">
        <v>110</v>
      </c>
      <c r="F200" s="103">
        <v>330</v>
      </c>
      <c r="G200" s="103">
        <v>330</v>
      </c>
      <c r="H200" s="115">
        <v>200</v>
      </c>
      <c r="I200" s="105"/>
      <c r="J200" s="106"/>
      <c r="K200" s="107"/>
      <c r="L200" s="108"/>
      <c r="M200" s="103"/>
      <c r="N200" s="109"/>
      <c r="O200" s="106"/>
      <c r="P200" s="106"/>
      <c r="Q200" s="110"/>
      <c r="R200" s="118"/>
      <c r="S200" s="119"/>
      <c r="T200" s="98">
        <v>34.211943958500001</v>
      </c>
      <c r="U200" s="111" t="s">
        <v>86</v>
      </c>
      <c r="V200" s="111">
        <v>0.61920791131500152</v>
      </c>
      <c r="W200" s="111" t="s">
        <v>86</v>
      </c>
      <c r="X200" s="112">
        <v>66000</v>
      </c>
      <c r="Y200" s="7"/>
      <c r="Z200" s="112">
        <v>6432.411067193676</v>
      </c>
      <c r="AA200" s="66"/>
      <c r="AB200" s="112">
        <v>66000</v>
      </c>
      <c r="AC200" s="113">
        <v>7.6687169908251791</v>
      </c>
      <c r="AD200" s="113">
        <v>10.375322987587007</v>
      </c>
      <c r="AE200" s="113">
        <v>9.0220199892060933</v>
      </c>
      <c r="AF200" s="113">
        <v>9.8059168982264335</v>
      </c>
      <c r="AG200" s="7"/>
      <c r="AH200" s="7"/>
      <c r="AI200" s="7"/>
      <c r="AJ200" s="7"/>
    </row>
    <row r="201" spans="2:36" x14ac:dyDescent="0.2">
      <c r="B201" s="99"/>
      <c r="C201" s="100"/>
      <c r="D201" s="101">
        <v>111</v>
      </c>
      <c r="E201" s="114">
        <v>111</v>
      </c>
      <c r="F201" s="103">
        <v>333</v>
      </c>
      <c r="G201" s="103">
        <v>333</v>
      </c>
      <c r="H201" s="115">
        <v>230</v>
      </c>
      <c r="I201" s="105"/>
      <c r="J201" s="106"/>
      <c r="K201" s="107"/>
      <c r="L201" s="108"/>
      <c r="M201" s="103"/>
      <c r="N201" s="109"/>
      <c r="O201" s="106"/>
      <c r="P201" s="106"/>
      <c r="Q201" s="110"/>
      <c r="R201" s="118"/>
      <c r="S201" s="119"/>
      <c r="T201" s="98">
        <v>34.836806736585004</v>
      </c>
      <c r="U201" s="111" t="s">
        <v>86</v>
      </c>
      <c r="V201" s="111">
        <v>0.6248627780850029</v>
      </c>
      <c r="W201" s="111" t="s">
        <v>86</v>
      </c>
      <c r="X201" s="112">
        <v>76590</v>
      </c>
      <c r="Y201" s="7"/>
      <c r="Z201" s="112">
        <v>3499.1124685591089</v>
      </c>
      <c r="AA201" s="66"/>
      <c r="AB201" s="112">
        <v>76590</v>
      </c>
      <c r="AC201" s="113">
        <v>7.6687169908251791</v>
      </c>
      <c r="AD201" s="113">
        <v>10.375322987587007</v>
      </c>
      <c r="AE201" s="113">
        <v>9.0220199892060933</v>
      </c>
      <c r="AF201" s="113">
        <v>9.8059168982264335</v>
      </c>
      <c r="AG201" s="7"/>
      <c r="AH201" s="7"/>
      <c r="AI201" s="7"/>
      <c r="AJ201" s="7"/>
    </row>
    <row r="202" spans="2:36" x14ac:dyDescent="0.2">
      <c r="B202" s="99"/>
      <c r="C202" s="100"/>
      <c r="D202" s="101">
        <v>112</v>
      </c>
      <c r="E202" s="114">
        <v>112</v>
      </c>
      <c r="F202" s="103">
        <v>336</v>
      </c>
      <c r="G202" s="103">
        <v>336</v>
      </c>
      <c r="H202" s="115">
        <v>170</v>
      </c>
      <c r="I202" s="105"/>
      <c r="J202" s="106"/>
      <c r="K202" s="107"/>
      <c r="L202" s="108"/>
      <c r="M202" s="103"/>
      <c r="N202" s="109"/>
      <c r="O202" s="106"/>
      <c r="P202" s="106"/>
      <c r="Q202" s="110"/>
      <c r="R202" s="118"/>
      <c r="S202" s="119"/>
      <c r="T202" s="98">
        <v>35.467324381440008</v>
      </c>
      <c r="U202" s="111">
        <v>0.63051764485500428</v>
      </c>
      <c r="V202" s="111" t="s">
        <v>86</v>
      </c>
      <c r="W202" s="111" t="s">
        <v>86</v>
      </c>
      <c r="X202" s="112">
        <v>57120</v>
      </c>
      <c r="Y202" s="7"/>
      <c r="Z202" s="112">
        <v>16629.363995688105</v>
      </c>
      <c r="AA202" s="66"/>
      <c r="AB202" s="112">
        <v>57120</v>
      </c>
      <c r="AC202" s="113">
        <v>7.6687169908251791</v>
      </c>
      <c r="AD202" s="113">
        <v>10.375322987587007</v>
      </c>
      <c r="AE202" s="113">
        <v>9.0220199892060933</v>
      </c>
      <c r="AF202" s="113">
        <v>9.8059168982264335</v>
      </c>
      <c r="AG202" s="7"/>
      <c r="AH202" s="7"/>
      <c r="AI202" s="7"/>
      <c r="AJ202" s="7"/>
    </row>
    <row r="203" spans="2:36" x14ac:dyDescent="0.2">
      <c r="B203" s="99"/>
      <c r="C203" s="100"/>
      <c r="D203" s="101">
        <v>113</v>
      </c>
      <c r="E203" s="114">
        <v>113</v>
      </c>
      <c r="F203" s="103">
        <v>339</v>
      </c>
      <c r="G203" s="103">
        <v>339</v>
      </c>
      <c r="H203" s="115">
        <v>170</v>
      </c>
      <c r="I203" s="105"/>
      <c r="J203" s="106"/>
      <c r="K203" s="107"/>
      <c r="L203" s="108"/>
      <c r="M203" s="103"/>
      <c r="N203" s="109"/>
      <c r="O203" s="106"/>
      <c r="P203" s="106"/>
      <c r="Q203" s="110"/>
      <c r="R203" s="118"/>
      <c r="S203" s="119"/>
      <c r="T203" s="98">
        <v>36.103496893065007</v>
      </c>
      <c r="U203" s="111">
        <v>0.63617251162499855</v>
      </c>
      <c r="V203" s="111" t="s">
        <v>86</v>
      </c>
      <c r="W203" s="111" t="s">
        <v>86</v>
      </c>
      <c r="X203" s="112">
        <v>57630</v>
      </c>
      <c r="Y203" s="7"/>
      <c r="Z203" s="112">
        <v>16777.84045993532</v>
      </c>
      <c r="AA203" s="66"/>
      <c r="AB203" s="112">
        <v>57630</v>
      </c>
      <c r="AC203" s="113">
        <v>7.6687169908251791</v>
      </c>
      <c r="AD203" s="113">
        <v>10.375322987587007</v>
      </c>
      <c r="AE203" s="113">
        <v>9.0220199892060933</v>
      </c>
      <c r="AF203" s="113">
        <v>9.8059168982264335</v>
      </c>
      <c r="AG203" s="7"/>
      <c r="AH203" s="7"/>
      <c r="AI203" s="7"/>
      <c r="AJ203" s="7"/>
    </row>
    <row r="204" spans="2:36" x14ac:dyDescent="0.2">
      <c r="B204" s="99"/>
      <c r="C204" s="100"/>
      <c r="D204" s="101">
        <v>114</v>
      </c>
      <c r="E204" s="114">
        <v>114</v>
      </c>
      <c r="F204" s="103">
        <v>342</v>
      </c>
      <c r="G204" s="103">
        <v>342</v>
      </c>
      <c r="H204" s="115">
        <v>220</v>
      </c>
      <c r="I204" s="105"/>
      <c r="J204" s="106"/>
      <c r="K204" s="107"/>
      <c r="L204" s="108"/>
      <c r="M204" s="103"/>
      <c r="N204" s="109"/>
      <c r="O204" s="106"/>
      <c r="P204" s="106"/>
      <c r="Q204" s="110"/>
      <c r="R204" s="118"/>
      <c r="S204" s="119"/>
      <c r="T204" s="98">
        <v>36.745324271459999</v>
      </c>
      <c r="U204" s="111" t="s">
        <v>86</v>
      </c>
      <c r="V204" s="111">
        <v>0.64182737839499282</v>
      </c>
      <c r="W204" s="111" t="s">
        <v>86</v>
      </c>
      <c r="X204" s="112">
        <v>75240</v>
      </c>
      <c r="Y204" s="7"/>
      <c r="Z204" s="112">
        <v>173.68307581746342</v>
      </c>
      <c r="AA204" s="66"/>
      <c r="AB204" s="112">
        <v>75240</v>
      </c>
      <c r="AC204" s="113">
        <v>7.6687169908251791</v>
      </c>
      <c r="AD204" s="113">
        <v>10.375322987587007</v>
      </c>
      <c r="AE204" s="113">
        <v>9.0220199892060933</v>
      </c>
      <c r="AF204" s="113">
        <v>9.8059168982264335</v>
      </c>
      <c r="AG204" s="7"/>
      <c r="AH204" s="7"/>
      <c r="AI204" s="7"/>
      <c r="AJ204" s="7"/>
    </row>
    <row r="205" spans="2:36" x14ac:dyDescent="0.2">
      <c r="B205" s="99"/>
      <c r="C205" s="100"/>
      <c r="D205" s="101">
        <v>115</v>
      </c>
      <c r="E205" s="114">
        <v>115</v>
      </c>
      <c r="F205" s="103">
        <v>345</v>
      </c>
      <c r="G205" s="103">
        <v>345</v>
      </c>
      <c r="H205" s="115">
        <v>170</v>
      </c>
      <c r="I205" s="105"/>
      <c r="J205" s="106"/>
      <c r="K205" s="107"/>
      <c r="L205" s="108"/>
      <c r="M205" s="103"/>
      <c r="N205" s="109"/>
      <c r="O205" s="106"/>
      <c r="P205" s="106"/>
      <c r="Q205" s="110"/>
      <c r="R205" s="118"/>
      <c r="S205" s="119"/>
      <c r="T205" s="98">
        <v>37.392806516625008</v>
      </c>
      <c r="U205" s="111">
        <v>0.64748224516500841</v>
      </c>
      <c r="V205" s="111" t="s">
        <v>86</v>
      </c>
      <c r="W205" s="111" t="s">
        <v>86</v>
      </c>
      <c r="X205" s="112">
        <v>58650</v>
      </c>
      <c r="Y205" s="7"/>
      <c r="Z205" s="112">
        <v>17074.793388429753</v>
      </c>
      <c r="AA205" s="66"/>
      <c r="AB205" s="112">
        <v>58650</v>
      </c>
      <c r="AC205" s="113">
        <v>7.6687169908251791</v>
      </c>
      <c r="AD205" s="113">
        <v>10.375322987587007</v>
      </c>
      <c r="AE205" s="113">
        <v>9.0220199892060933</v>
      </c>
      <c r="AF205" s="113">
        <v>9.8059168982264335</v>
      </c>
      <c r="AG205" s="7"/>
      <c r="AH205" s="7"/>
      <c r="AI205" s="7"/>
      <c r="AJ205" s="7"/>
    </row>
    <row r="206" spans="2:36" x14ac:dyDescent="0.2">
      <c r="B206" s="99"/>
      <c r="C206" s="100"/>
      <c r="D206" s="101">
        <v>116</v>
      </c>
      <c r="E206" s="114">
        <v>116</v>
      </c>
      <c r="F206" s="103">
        <v>348</v>
      </c>
      <c r="G206" s="103">
        <v>348</v>
      </c>
      <c r="H206" s="115">
        <v>170</v>
      </c>
      <c r="I206" s="105"/>
      <c r="J206" s="106"/>
      <c r="K206" s="107"/>
      <c r="L206" s="108"/>
      <c r="M206" s="103"/>
      <c r="N206" s="109"/>
      <c r="O206" s="106"/>
      <c r="P206" s="106"/>
      <c r="Q206" s="110"/>
      <c r="R206" s="118"/>
      <c r="S206" s="119"/>
      <c r="T206" s="98">
        <v>38.045943628560003</v>
      </c>
      <c r="U206" s="111">
        <v>0.65313711193499557</v>
      </c>
      <c r="V206" s="111" t="s">
        <v>86</v>
      </c>
      <c r="W206" s="111" t="s">
        <v>86</v>
      </c>
      <c r="X206" s="112">
        <v>59160</v>
      </c>
      <c r="Y206" s="7"/>
      <c r="Z206" s="112">
        <v>17223.269852676967</v>
      </c>
      <c r="AA206" s="66"/>
      <c r="AB206" s="112">
        <v>59160</v>
      </c>
      <c r="AC206" s="113">
        <v>7.6687169908251791</v>
      </c>
      <c r="AD206" s="113">
        <v>10.375322987587007</v>
      </c>
      <c r="AE206" s="113">
        <v>9.0220199892060933</v>
      </c>
      <c r="AF206" s="113">
        <v>9.8059168982264335</v>
      </c>
      <c r="AG206" s="7"/>
      <c r="AH206" s="7"/>
      <c r="AI206" s="7"/>
      <c r="AJ206" s="7"/>
    </row>
    <row r="207" spans="2:36" x14ac:dyDescent="0.2">
      <c r="B207" s="99"/>
      <c r="C207" s="100"/>
      <c r="D207" s="101">
        <v>117</v>
      </c>
      <c r="E207" s="114">
        <v>117</v>
      </c>
      <c r="F207" s="103">
        <v>351</v>
      </c>
      <c r="G207" s="103">
        <v>351</v>
      </c>
      <c r="H207" s="115">
        <v>145</v>
      </c>
      <c r="I207" s="105"/>
      <c r="J207" s="106"/>
      <c r="K207" s="107"/>
      <c r="L207" s="108"/>
      <c r="M207" s="103"/>
      <c r="N207" s="109"/>
      <c r="O207" s="106"/>
      <c r="P207" s="106"/>
      <c r="Q207" s="110"/>
      <c r="R207" s="118"/>
      <c r="S207" s="119"/>
      <c r="T207" s="98">
        <v>38.704735607265</v>
      </c>
      <c r="U207" s="111">
        <v>0.65879197870499695</v>
      </c>
      <c r="V207" s="111" t="s">
        <v>86</v>
      </c>
      <c r="W207" s="111" t="s">
        <v>86</v>
      </c>
      <c r="X207" s="112">
        <v>50895</v>
      </c>
      <c r="Y207" s="7"/>
      <c r="Z207" s="112">
        <v>26146.746316924182</v>
      </c>
      <c r="AA207" s="66"/>
      <c r="AB207" s="112">
        <v>50895</v>
      </c>
      <c r="AC207" s="113">
        <v>7.6687169908251791</v>
      </c>
      <c r="AD207" s="113">
        <v>10.375322987587007</v>
      </c>
      <c r="AE207" s="113">
        <v>9.0220199892060933</v>
      </c>
      <c r="AF207" s="113">
        <v>9.8059168982264335</v>
      </c>
      <c r="AG207" s="7"/>
      <c r="AH207" s="7"/>
      <c r="AI207" s="7"/>
      <c r="AJ207" s="7"/>
    </row>
    <row r="208" spans="2:36" x14ac:dyDescent="0.2">
      <c r="B208" s="99"/>
      <c r="C208" s="100"/>
      <c r="D208" s="101">
        <v>118</v>
      </c>
      <c r="E208" s="114">
        <v>118</v>
      </c>
      <c r="F208" s="103">
        <v>354</v>
      </c>
      <c r="G208" s="103">
        <v>354</v>
      </c>
      <c r="H208" s="115">
        <v>160</v>
      </c>
      <c r="I208" s="105"/>
      <c r="J208" s="106"/>
      <c r="K208" s="107"/>
      <c r="L208" s="108"/>
      <c r="M208" s="103"/>
      <c r="N208" s="109"/>
      <c r="O208" s="106"/>
      <c r="P208" s="106"/>
      <c r="Q208" s="110"/>
      <c r="R208" s="118"/>
      <c r="S208" s="119"/>
      <c r="T208" s="98">
        <v>39.369182452739999</v>
      </c>
      <c r="U208" s="111">
        <v>0.66444684547499833</v>
      </c>
      <c r="V208" s="111" t="s">
        <v>86</v>
      </c>
      <c r="W208" s="111" t="s">
        <v>86</v>
      </c>
      <c r="X208" s="112">
        <v>56640</v>
      </c>
      <c r="Y208" s="7"/>
      <c r="Z208" s="112">
        <v>21060.222781171396</v>
      </c>
      <c r="AA208" s="66"/>
      <c r="AB208" s="112">
        <v>56640</v>
      </c>
      <c r="AC208" s="113">
        <v>7.6687169908251791</v>
      </c>
      <c r="AD208" s="113">
        <v>10.375322987587007</v>
      </c>
      <c r="AE208" s="113">
        <v>9.0220199892060933</v>
      </c>
      <c r="AF208" s="113">
        <v>9.8059168982264335</v>
      </c>
      <c r="AG208" s="7"/>
      <c r="AH208" s="7"/>
      <c r="AI208" s="7"/>
      <c r="AJ208" s="7"/>
    </row>
    <row r="209" spans="2:36" x14ac:dyDescent="0.2">
      <c r="B209" s="99"/>
      <c r="C209" s="100"/>
      <c r="D209" s="101">
        <v>119</v>
      </c>
      <c r="E209" s="114">
        <v>119</v>
      </c>
      <c r="F209" s="103">
        <v>357</v>
      </c>
      <c r="G209" s="103">
        <v>357</v>
      </c>
      <c r="H209" s="115">
        <v>140</v>
      </c>
      <c r="I209" s="105"/>
      <c r="J209" s="106"/>
      <c r="K209" s="107"/>
      <c r="L209" s="108"/>
      <c r="M209" s="103"/>
      <c r="N209" s="109"/>
      <c r="O209" s="106"/>
      <c r="P209" s="106"/>
      <c r="Q209" s="110"/>
      <c r="R209" s="118"/>
      <c r="S209" s="119"/>
      <c r="T209" s="98">
        <v>40.039284164984998</v>
      </c>
      <c r="U209" s="111">
        <v>0.6701017122449997</v>
      </c>
      <c r="V209" s="111" t="s">
        <v>86</v>
      </c>
      <c r="W209" s="111" t="s">
        <v>86</v>
      </c>
      <c r="X209" s="112">
        <v>49980</v>
      </c>
      <c r="Y209" s="7"/>
      <c r="Z209" s="112">
        <v>28378.699245418611</v>
      </c>
      <c r="AA209" s="66"/>
      <c r="AB209" s="112">
        <v>49980</v>
      </c>
      <c r="AC209" s="113">
        <v>7.6687169908251791</v>
      </c>
      <c r="AD209" s="113">
        <v>10.375322987587007</v>
      </c>
      <c r="AE209" s="113">
        <v>9.0220199892060933</v>
      </c>
      <c r="AF209" s="113">
        <v>9.8059168982264335</v>
      </c>
      <c r="AG209" s="7"/>
      <c r="AH209" s="7"/>
      <c r="AI209" s="7"/>
      <c r="AJ209" s="7"/>
    </row>
    <row r="210" spans="2:36" x14ac:dyDescent="0.2">
      <c r="B210" s="99"/>
      <c r="C210" s="100"/>
      <c r="D210" s="101">
        <v>120</v>
      </c>
      <c r="E210" s="114">
        <v>120</v>
      </c>
      <c r="F210" s="103">
        <v>360</v>
      </c>
      <c r="G210" s="103">
        <v>360</v>
      </c>
      <c r="H210" s="115">
        <v>100</v>
      </c>
      <c r="I210" s="105"/>
      <c r="J210" s="106"/>
      <c r="K210" s="107"/>
      <c r="L210" s="108"/>
      <c r="M210" s="103"/>
      <c r="N210" s="109"/>
      <c r="O210" s="106"/>
      <c r="P210" s="106"/>
      <c r="Q210" s="110"/>
      <c r="R210" s="118"/>
      <c r="S210" s="119"/>
      <c r="T210" s="98">
        <v>40.715040744000007</v>
      </c>
      <c r="U210" s="111">
        <v>0.67575657901500819</v>
      </c>
      <c r="V210" s="111" t="s">
        <v>86</v>
      </c>
      <c r="W210" s="111" t="s">
        <v>86</v>
      </c>
      <c r="X210" s="112">
        <v>36000</v>
      </c>
      <c r="Y210" s="7"/>
      <c r="Z210" s="112">
        <v>43017.175709665826</v>
      </c>
      <c r="AA210" s="66"/>
      <c r="AB210" s="112">
        <v>36000</v>
      </c>
      <c r="AC210" s="113">
        <v>7.6687169908251791</v>
      </c>
      <c r="AD210" s="113">
        <v>10.375322987587007</v>
      </c>
      <c r="AE210" s="113">
        <v>9.0220199892060933</v>
      </c>
      <c r="AF210" s="113">
        <v>9.8059168982264335</v>
      </c>
      <c r="AG210" s="7"/>
      <c r="AH210" s="7"/>
      <c r="AI210" s="7"/>
      <c r="AJ210" s="7"/>
    </row>
    <row r="211" spans="2:36" x14ac:dyDescent="0.2">
      <c r="B211" s="99"/>
      <c r="C211" s="100"/>
      <c r="D211" s="101">
        <v>121</v>
      </c>
      <c r="E211" s="114">
        <v>121</v>
      </c>
      <c r="F211" s="103">
        <v>363</v>
      </c>
      <c r="G211" s="103">
        <v>363</v>
      </c>
      <c r="H211" s="115">
        <v>195</v>
      </c>
      <c r="I211" s="105"/>
      <c r="J211" s="106"/>
      <c r="K211" s="107"/>
      <c r="L211" s="108"/>
      <c r="M211" s="103"/>
      <c r="N211" s="109"/>
      <c r="O211" s="106"/>
      <c r="P211" s="106"/>
      <c r="Q211" s="110"/>
      <c r="R211" s="118"/>
      <c r="S211" s="119"/>
      <c r="T211" s="98">
        <v>41.396452189785002</v>
      </c>
      <c r="U211" s="111" t="s">
        <v>86</v>
      </c>
      <c r="V211" s="111">
        <v>0.68141144578499535</v>
      </c>
      <c r="W211" s="111" t="s">
        <v>86</v>
      </c>
      <c r="X211" s="112">
        <v>70785</v>
      </c>
      <c r="Y211" s="7"/>
      <c r="Z211" s="112">
        <v>8890.652173913044</v>
      </c>
      <c r="AA211" s="66"/>
      <c r="AB211" s="112">
        <v>70785</v>
      </c>
      <c r="AC211" s="113">
        <v>7.6687169908251791</v>
      </c>
      <c r="AD211" s="113">
        <v>10.375322987587007</v>
      </c>
      <c r="AE211" s="113">
        <v>9.0220199892060933</v>
      </c>
      <c r="AF211" s="113">
        <v>9.8059168982264335</v>
      </c>
      <c r="AG211" s="7"/>
      <c r="AH211" s="7"/>
      <c r="AI211" s="7"/>
      <c r="AJ211" s="7"/>
    </row>
    <row r="212" spans="2:36" x14ac:dyDescent="0.2">
      <c r="B212" s="99"/>
      <c r="C212" s="100" t="s">
        <v>85</v>
      </c>
      <c r="D212" s="101">
        <v>122</v>
      </c>
      <c r="E212" s="114">
        <v>122</v>
      </c>
      <c r="F212" s="103">
        <v>366</v>
      </c>
      <c r="G212" s="103">
        <v>366</v>
      </c>
      <c r="H212" s="115">
        <v>150</v>
      </c>
      <c r="I212" s="105"/>
      <c r="J212" s="106"/>
      <c r="K212" s="107"/>
      <c r="L212" s="108"/>
      <c r="M212" s="103"/>
      <c r="N212" s="109"/>
      <c r="O212" s="106"/>
      <c r="P212" s="106"/>
      <c r="Q212" s="110"/>
      <c r="R212" s="118"/>
      <c r="S212" s="119"/>
      <c r="T212" s="98">
        <v>42.083518502339999</v>
      </c>
      <c r="U212" s="111">
        <v>0.68706631255499673</v>
      </c>
      <c r="V212" s="111" t="s">
        <v>86</v>
      </c>
      <c r="W212" s="111" t="s">
        <v>86</v>
      </c>
      <c r="X212" s="112">
        <v>54900</v>
      </c>
      <c r="Y212" s="7"/>
      <c r="Z212" s="112">
        <v>25434.128638160259</v>
      </c>
      <c r="AA212" s="66"/>
      <c r="AB212" s="112">
        <v>54900</v>
      </c>
      <c r="AC212" s="113">
        <v>7.6687169908251791</v>
      </c>
      <c r="AD212" s="113">
        <v>10.375322987587007</v>
      </c>
      <c r="AE212" s="113">
        <v>9.0220199892060933</v>
      </c>
      <c r="AF212" s="113">
        <v>9.8059168982264335</v>
      </c>
      <c r="AG212" s="7"/>
      <c r="AH212" s="7"/>
      <c r="AI212" s="7"/>
      <c r="AJ212" s="7"/>
    </row>
    <row r="213" spans="2:36" x14ac:dyDescent="0.2">
      <c r="B213" s="99"/>
      <c r="C213" s="100"/>
      <c r="D213" s="101">
        <v>123</v>
      </c>
      <c r="E213" s="114">
        <v>123</v>
      </c>
      <c r="F213" s="103">
        <v>369</v>
      </c>
      <c r="G213" s="103">
        <v>369</v>
      </c>
      <c r="H213" s="115">
        <v>165</v>
      </c>
      <c r="I213" s="105"/>
      <c r="J213" s="106"/>
      <c r="K213" s="107"/>
      <c r="L213" s="108"/>
      <c r="M213" s="103"/>
      <c r="N213" s="109"/>
      <c r="O213" s="106"/>
      <c r="P213" s="106"/>
      <c r="Q213" s="110"/>
      <c r="R213" s="118"/>
      <c r="S213" s="119"/>
      <c r="T213" s="98">
        <v>42.776239681665004</v>
      </c>
      <c r="U213" s="111">
        <v>0.69272117932500521</v>
      </c>
      <c r="V213" s="111" t="s">
        <v>86</v>
      </c>
      <c r="W213" s="111" t="s">
        <v>86</v>
      </c>
      <c r="X213" s="112">
        <v>60885</v>
      </c>
      <c r="Y213" s="7"/>
      <c r="Z213" s="112">
        <v>20107.605102407473</v>
      </c>
      <c r="AA213" s="66"/>
      <c r="AB213" s="112">
        <v>60885</v>
      </c>
      <c r="AC213" s="113">
        <v>7.6687169908251791</v>
      </c>
      <c r="AD213" s="113">
        <v>10.375322987587007</v>
      </c>
      <c r="AE213" s="113">
        <v>9.0220199892060933</v>
      </c>
      <c r="AF213" s="113">
        <v>9.8059168982264335</v>
      </c>
      <c r="AG213" s="7"/>
      <c r="AH213" s="7"/>
      <c r="AI213" s="7"/>
      <c r="AJ213" s="7"/>
    </row>
    <row r="214" spans="2:36" x14ac:dyDescent="0.2">
      <c r="B214" s="99"/>
      <c r="C214" s="100"/>
      <c r="D214" s="101">
        <v>124</v>
      </c>
      <c r="E214" s="114">
        <v>124</v>
      </c>
      <c r="F214" s="103">
        <v>372</v>
      </c>
      <c r="G214" s="103">
        <v>372</v>
      </c>
      <c r="H214" s="115">
        <v>200</v>
      </c>
      <c r="I214" s="105"/>
      <c r="J214" s="106"/>
      <c r="K214" s="107"/>
      <c r="L214" s="108"/>
      <c r="M214" s="103"/>
      <c r="N214" s="109"/>
      <c r="O214" s="106"/>
      <c r="P214" s="106"/>
      <c r="Q214" s="110"/>
      <c r="R214" s="118"/>
      <c r="S214" s="119"/>
      <c r="T214" s="98">
        <v>43.474615727760003</v>
      </c>
      <c r="U214" s="111" t="s">
        <v>86</v>
      </c>
      <c r="V214" s="111">
        <v>0.69837604609499948</v>
      </c>
      <c r="W214" s="111" t="s">
        <v>86</v>
      </c>
      <c r="X214" s="112">
        <v>74400</v>
      </c>
      <c r="Y214" s="7"/>
      <c r="Z214" s="112">
        <v>7251.0815666546887</v>
      </c>
      <c r="AA214" s="66"/>
      <c r="AB214" s="112">
        <v>74400</v>
      </c>
      <c r="AC214" s="113">
        <v>7.6687169908251791</v>
      </c>
      <c r="AD214" s="113">
        <v>10.375322987587007</v>
      </c>
      <c r="AE214" s="113">
        <v>9.0220199892060933</v>
      </c>
      <c r="AF214" s="113">
        <v>9.8059168982264335</v>
      </c>
      <c r="AG214" s="7"/>
      <c r="AH214" s="7"/>
      <c r="AI214" s="7"/>
      <c r="AJ214" s="7"/>
    </row>
    <row r="215" spans="2:36" x14ac:dyDescent="0.2">
      <c r="B215" s="99"/>
      <c r="C215" s="100"/>
      <c r="D215" s="101">
        <v>125</v>
      </c>
      <c r="E215" s="114">
        <v>125</v>
      </c>
      <c r="F215" s="103">
        <v>375</v>
      </c>
      <c r="G215" s="103">
        <v>375</v>
      </c>
      <c r="H215" s="115">
        <v>215</v>
      </c>
      <c r="I215" s="105"/>
      <c r="J215" s="106"/>
      <c r="K215" s="107"/>
      <c r="L215" s="108"/>
      <c r="M215" s="103"/>
      <c r="N215" s="109"/>
      <c r="O215" s="106"/>
      <c r="P215" s="106"/>
      <c r="Q215" s="110"/>
      <c r="R215" s="118"/>
      <c r="S215" s="119"/>
      <c r="T215" s="98">
        <v>44.178646640625004</v>
      </c>
      <c r="U215" s="111" t="s">
        <v>86</v>
      </c>
      <c r="V215" s="111">
        <v>0.70403091286500086</v>
      </c>
      <c r="W215" s="111" t="s">
        <v>86</v>
      </c>
      <c r="X215" s="112">
        <v>80625</v>
      </c>
      <c r="Y215" s="7"/>
      <c r="Z215" s="112">
        <v>1684.5580309019042</v>
      </c>
      <c r="AA215" s="66"/>
      <c r="AB215" s="112">
        <v>80625</v>
      </c>
      <c r="AC215" s="113">
        <v>7.6687169908251791</v>
      </c>
      <c r="AD215" s="113">
        <v>10.375322987587007</v>
      </c>
      <c r="AE215" s="113">
        <v>9.0220199892060933</v>
      </c>
      <c r="AF215" s="113">
        <v>9.8059168982264335</v>
      </c>
      <c r="AG215" s="7"/>
      <c r="AH215" s="7"/>
      <c r="AI215" s="7"/>
      <c r="AJ215" s="7"/>
    </row>
    <row r="216" spans="2:36" x14ac:dyDescent="0.2">
      <c r="B216" s="99"/>
      <c r="C216" s="100"/>
      <c r="D216" s="101">
        <v>126</v>
      </c>
      <c r="E216" s="114">
        <v>126</v>
      </c>
      <c r="F216" s="103">
        <v>378</v>
      </c>
      <c r="G216" s="103">
        <v>378</v>
      </c>
      <c r="H216" s="115">
        <v>165</v>
      </c>
      <c r="I216" s="105"/>
      <c r="J216" s="106"/>
      <c r="K216" s="107"/>
      <c r="L216" s="108"/>
      <c r="M216" s="103"/>
      <c r="N216" s="109"/>
      <c r="O216" s="106"/>
      <c r="P216" s="106"/>
      <c r="Q216" s="110"/>
      <c r="R216" s="118"/>
      <c r="S216" s="119"/>
      <c r="T216" s="98">
        <v>44.888332420260006</v>
      </c>
      <c r="U216" s="111">
        <v>0.70968577963500223</v>
      </c>
      <c r="V216" s="111" t="s">
        <v>86</v>
      </c>
      <c r="W216" s="111" t="s">
        <v>86</v>
      </c>
      <c r="X216" s="112">
        <v>62370</v>
      </c>
      <c r="Y216" s="7"/>
      <c r="Z216" s="112">
        <v>20598.034495149121</v>
      </c>
      <c r="AA216" s="66"/>
      <c r="AB216" s="112">
        <v>62370</v>
      </c>
      <c r="AC216" s="113">
        <v>7.6687169908251791</v>
      </c>
      <c r="AD216" s="113">
        <v>10.375322987587007</v>
      </c>
      <c r="AE216" s="113">
        <v>9.0220199892060933</v>
      </c>
      <c r="AF216" s="113">
        <v>9.8059168982264335</v>
      </c>
      <c r="AG216" s="7"/>
      <c r="AH216" s="7"/>
      <c r="AI216" s="7"/>
      <c r="AJ216" s="7"/>
    </row>
    <row r="217" spans="2:36" x14ac:dyDescent="0.2">
      <c r="B217" s="99"/>
      <c r="C217" s="100"/>
      <c r="D217" s="101">
        <v>127</v>
      </c>
      <c r="E217" s="114">
        <v>127</v>
      </c>
      <c r="F217" s="103">
        <v>381</v>
      </c>
      <c r="G217" s="103">
        <v>381</v>
      </c>
      <c r="H217" s="115">
        <v>205</v>
      </c>
      <c r="I217" s="105"/>
      <c r="J217" s="106"/>
      <c r="K217" s="107"/>
      <c r="L217" s="108"/>
      <c r="M217" s="103"/>
      <c r="N217" s="109"/>
      <c r="O217" s="106"/>
      <c r="P217" s="106"/>
      <c r="Q217" s="110"/>
      <c r="R217" s="118"/>
      <c r="S217" s="119"/>
      <c r="T217" s="98">
        <v>45.603673066665003</v>
      </c>
      <c r="U217" s="111" t="s">
        <v>86</v>
      </c>
      <c r="V217" s="111">
        <v>0.71534064640499651</v>
      </c>
      <c r="W217" s="111" t="s">
        <v>86</v>
      </c>
      <c r="X217" s="112">
        <v>78105</v>
      </c>
      <c r="Y217" s="7"/>
      <c r="Z217" s="112">
        <v>5521.5109593963343</v>
      </c>
      <c r="AA217" s="66"/>
      <c r="AB217" s="112">
        <v>78105</v>
      </c>
      <c r="AC217" s="113">
        <v>7.6687169908251791</v>
      </c>
      <c r="AD217" s="113">
        <v>10.375322987587007</v>
      </c>
      <c r="AE217" s="113">
        <v>9.0220199892060933</v>
      </c>
      <c r="AF217" s="113">
        <v>9.8059168982264335</v>
      </c>
      <c r="AG217" s="7"/>
      <c r="AH217" s="7"/>
      <c r="AI217" s="7"/>
      <c r="AJ217" s="7"/>
    </row>
    <row r="218" spans="2:36" x14ac:dyDescent="0.2">
      <c r="B218" s="99"/>
      <c r="C218" s="100"/>
      <c r="D218" s="101">
        <v>128</v>
      </c>
      <c r="E218" s="114">
        <v>128</v>
      </c>
      <c r="F218" s="103">
        <v>384</v>
      </c>
      <c r="G218" s="103">
        <v>384</v>
      </c>
      <c r="H218" s="115">
        <v>155</v>
      </c>
      <c r="I218" s="105"/>
      <c r="J218" s="106"/>
      <c r="K218" s="107"/>
      <c r="L218" s="108"/>
      <c r="M218" s="103"/>
      <c r="N218" s="109"/>
      <c r="O218" s="106"/>
      <c r="P218" s="106"/>
      <c r="Q218" s="110"/>
      <c r="R218" s="118"/>
      <c r="S218" s="119"/>
      <c r="T218" s="98">
        <v>46.324668579840001</v>
      </c>
      <c r="U218" s="111">
        <v>0.72099551317499788</v>
      </c>
      <c r="V218" s="111" t="s">
        <v>86</v>
      </c>
      <c r="W218" s="111" t="s">
        <v>86</v>
      </c>
      <c r="X218" s="112">
        <v>59520</v>
      </c>
      <c r="Y218" s="7"/>
      <c r="Z218" s="112">
        <v>24764.98742364355</v>
      </c>
      <c r="AA218" s="66"/>
      <c r="AB218" s="112">
        <v>59520</v>
      </c>
      <c r="AC218" s="113">
        <v>7.6687169908251791</v>
      </c>
      <c r="AD218" s="113">
        <v>10.375322987587007</v>
      </c>
      <c r="AE218" s="113">
        <v>9.0220199892060933</v>
      </c>
      <c r="AF218" s="113">
        <v>9.8059168982264335</v>
      </c>
      <c r="AG218" s="7"/>
      <c r="AH218" s="7"/>
      <c r="AI218" s="7"/>
      <c r="AJ218" s="7"/>
    </row>
    <row r="219" spans="2:36" x14ac:dyDescent="0.2">
      <c r="B219" s="99"/>
      <c r="C219" s="100"/>
      <c r="D219" s="101">
        <v>129</v>
      </c>
      <c r="E219" s="114">
        <v>129</v>
      </c>
      <c r="F219" s="103">
        <v>387</v>
      </c>
      <c r="G219" s="103">
        <v>387</v>
      </c>
      <c r="H219" s="115">
        <v>125</v>
      </c>
      <c r="I219" s="105"/>
      <c r="J219" s="106"/>
      <c r="K219" s="107"/>
      <c r="L219" s="108"/>
      <c r="M219" s="103"/>
      <c r="N219" s="109"/>
      <c r="O219" s="106"/>
      <c r="P219" s="106"/>
      <c r="Q219" s="110"/>
      <c r="R219" s="118"/>
      <c r="S219" s="119"/>
      <c r="T219" s="98">
        <v>47.051318959785</v>
      </c>
      <c r="U219" s="111">
        <v>0.72665037994499926</v>
      </c>
      <c r="V219" s="111" t="s">
        <v>86</v>
      </c>
      <c r="W219" s="111" t="s">
        <v>86</v>
      </c>
      <c r="X219" s="112">
        <v>48375</v>
      </c>
      <c r="Y219" s="7"/>
      <c r="Z219" s="112">
        <v>36568.463887890764</v>
      </c>
      <c r="AA219" s="66"/>
      <c r="AB219" s="112">
        <v>48375</v>
      </c>
      <c r="AC219" s="113">
        <v>7.6687169908251791</v>
      </c>
      <c r="AD219" s="113">
        <v>10.375322987587007</v>
      </c>
      <c r="AE219" s="113">
        <v>9.0220199892060933</v>
      </c>
      <c r="AF219" s="113">
        <v>9.8059168982264335</v>
      </c>
      <c r="AG219" s="7"/>
      <c r="AH219" s="7"/>
      <c r="AI219" s="7"/>
      <c r="AJ219" s="7"/>
    </row>
    <row r="220" spans="2:36" x14ac:dyDescent="0.2">
      <c r="B220" s="99"/>
      <c r="C220" s="100"/>
      <c r="D220" s="101" t="b">
        <v>0</v>
      </c>
      <c r="E220" s="114" t="s">
        <v>86</v>
      </c>
      <c r="F220" s="103">
        <v>390</v>
      </c>
      <c r="G220" s="103" t="b">
        <v>0</v>
      </c>
      <c r="H220" s="115"/>
      <c r="I220" s="105"/>
      <c r="J220" s="106"/>
      <c r="K220" s="107"/>
      <c r="L220" s="108"/>
      <c r="M220" s="103"/>
      <c r="N220" s="109"/>
      <c r="O220" s="106"/>
      <c r="P220" s="106"/>
      <c r="Q220" s="110"/>
      <c r="R220" s="118"/>
      <c r="S220" s="119"/>
      <c r="T220" s="98" t="e">
        <v>#VALUE!</v>
      </c>
      <c r="U220" s="111" t="s">
        <v>86</v>
      </c>
      <c r="V220" s="111" t="s">
        <v>86</v>
      </c>
      <c r="W220" s="111" t="s">
        <v>86</v>
      </c>
      <c r="X220" s="112" t="b">
        <v>0</v>
      </c>
      <c r="Y220" s="7"/>
      <c r="Z220" s="112" t="b">
        <v>0</v>
      </c>
      <c r="AA220" s="66"/>
      <c r="AB220" s="112" t="b">
        <v>0</v>
      </c>
      <c r="AC220" s="113">
        <v>7.6687169908251791</v>
      </c>
      <c r="AD220" s="113">
        <v>10.375322987587007</v>
      </c>
      <c r="AE220" s="113">
        <v>9.0220199892060933</v>
      </c>
      <c r="AF220" s="113">
        <v>9.8059168982264335</v>
      </c>
      <c r="AG220" s="7"/>
      <c r="AH220" s="7"/>
      <c r="AI220" s="7"/>
      <c r="AJ220" s="7"/>
    </row>
    <row r="221" spans="2:36" x14ac:dyDescent="0.2">
      <c r="B221" s="99"/>
      <c r="C221" s="100"/>
      <c r="D221" s="101" t="b">
        <v>0</v>
      </c>
      <c r="E221" s="114" t="s">
        <v>86</v>
      </c>
      <c r="F221" s="103">
        <v>393</v>
      </c>
      <c r="G221" s="103" t="b">
        <v>0</v>
      </c>
      <c r="H221" s="115"/>
      <c r="I221" s="105"/>
      <c r="J221" s="106"/>
      <c r="K221" s="107"/>
      <c r="L221" s="108"/>
      <c r="M221" s="103"/>
      <c r="N221" s="109"/>
      <c r="O221" s="106"/>
      <c r="P221" s="106"/>
      <c r="Q221" s="110"/>
      <c r="R221" s="118"/>
      <c r="S221" s="119"/>
      <c r="T221" s="98" t="e">
        <v>#VALUE!</v>
      </c>
      <c r="U221" s="111" t="s">
        <v>86</v>
      </c>
      <c r="V221" s="111" t="s">
        <v>86</v>
      </c>
      <c r="W221" s="111" t="s">
        <v>86</v>
      </c>
      <c r="X221" s="112" t="b">
        <v>0</v>
      </c>
      <c r="Y221" s="7"/>
      <c r="Z221" s="112" t="b">
        <v>0</v>
      </c>
      <c r="AA221" s="66"/>
      <c r="AB221" s="112" t="b">
        <v>0</v>
      </c>
      <c r="AC221" s="113">
        <v>7.6687169908251791</v>
      </c>
      <c r="AD221" s="113">
        <v>10.375322987587007</v>
      </c>
      <c r="AE221" s="113">
        <v>9.0220199892060933</v>
      </c>
      <c r="AF221" s="113">
        <v>9.8059168982264335</v>
      </c>
      <c r="AG221" s="7"/>
      <c r="AH221" s="7"/>
      <c r="AI221" s="7"/>
      <c r="AJ221" s="7"/>
    </row>
    <row r="222" spans="2:36" x14ac:dyDescent="0.2">
      <c r="B222" s="99"/>
      <c r="C222" s="100"/>
      <c r="D222" s="101" t="b">
        <v>0</v>
      </c>
      <c r="E222" s="114" t="s">
        <v>86</v>
      </c>
      <c r="F222" s="103">
        <v>396</v>
      </c>
      <c r="G222" s="103" t="b">
        <v>0</v>
      </c>
      <c r="H222" s="115"/>
      <c r="I222" s="105"/>
      <c r="J222" s="106"/>
      <c r="K222" s="107"/>
      <c r="L222" s="108"/>
      <c r="M222" s="103"/>
      <c r="N222" s="109"/>
      <c r="O222" s="106"/>
      <c r="P222" s="106"/>
      <c r="Q222" s="110"/>
      <c r="R222" s="118"/>
      <c r="S222" s="119"/>
      <c r="T222" s="98" t="e">
        <v>#VALUE!</v>
      </c>
      <c r="U222" s="111" t="s">
        <v>86</v>
      </c>
      <c r="V222" s="111" t="s">
        <v>86</v>
      </c>
      <c r="W222" s="111" t="s">
        <v>86</v>
      </c>
      <c r="X222" s="112" t="b">
        <v>0</v>
      </c>
      <c r="Y222" s="7"/>
      <c r="Z222" s="112" t="b">
        <v>0</v>
      </c>
      <c r="AA222" s="66"/>
      <c r="AB222" s="112" t="b">
        <v>0</v>
      </c>
      <c r="AC222" s="113">
        <v>7.6687169908251791</v>
      </c>
      <c r="AD222" s="113">
        <v>10.375322987587007</v>
      </c>
      <c r="AE222" s="113">
        <v>9.0220199892060933</v>
      </c>
      <c r="AF222" s="113">
        <v>9.8059168982264335</v>
      </c>
      <c r="AG222" s="7"/>
      <c r="AH222" s="7"/>
      <c r="AI222" s="7"/>
      <c r="AJ222" s="7"/>
    </row>
    <row r="223" spans="2:36" x14ac:dyDescent="0.2">
      <c r="B223" s="99"/>
      <c r="C223" s="100"/>
      <c r="D223" s="101" t="b">
        <v>0</v>
      </c>
      <c r="E223" s="114" t="s">
        <v>86</v>
      </c>
      <c r="F223" s="103">
        <v>399</v>
      </c>
      <c r="G223" s="103" t="b">
        <v>0</v>
      </c>
      <c r="H223" s="115"/>
      <c r="I223" s="105"/>
      <c r="J223" s="106"/>
      <c r="K223" s="107"/>
      <c r="L223" s="108"/>
      <c r="M223" s="103"/>
      <c r="N223" s="109"/>
      <c r="O223" s="106"/>
      <c r="P223" s="106"/>
      <c r="Q223" s="110"/>
      <c r="R223" s="118"/>
      <c r="S223" s="119"/>
      <c r="T223" s="98" t="e">
        <v>#VALUE!</v>
      </c>
      <c r="U223" s="111" t="s">
        <v>86</v>
      </c>
      <c r="V223" s="111" t="s">
        <v>86</v>
      </c>
      <c r="W223" s="111" t="s">
        <v>86</v>
      </c>
      <c r="X223" s="112" t="b">
        <v>0</v>
      </c>
      <c r="Y223" s="7"/>
      <c r="Z223" s="112" t="b">
        <v>0</v>
      </c>
      <c r="AA223" s="66"/>
      <c r="AB223" s="112" t="b">
        <v>0</v>
      </c>
      <c r="AC223" s="113">
        <v>7.6687169908251791</v>
      </c>
      <c r="AD223" s="113">
        <v>10.375322987587007</v>
      </c>
      <c r="AE223" s="113">
        <v>9.0220199892060933</v>
      </c>
      <c r="AF223" s="113">
        <v>9.8059168982264335</v>
      </c>
      <c r="AG223" s="7"/>
      <c r="AH223" s="7"/>
      <c r="AI223" s="7"/>
      <c r="AJ223" s="7"/>
    </row>
    <row r="224" spans="2:36" x14ac:dyDescent="0.2">
      <c r="B224" s="99"/>
      <c r="C224" s="100"/>
      <c r="D224" s="101" t="b">
        <v>0</v>
      </c>
      <c r="E224" s="114" t="s">
        <v>86</v>
      </c>
      <c r="F224" s="103">
        <v>402</v>
      </c>
      <c r="G224" s="103" t="b">
        <v>0</v>
      </c>
      <c r="H224" s="115"/>
      <c r="I224" s="105"/>
      <c r="J224" s="106"/>
      <c r="K224" s="107"/>
      <c r="L224" s="108"/>
      <c r="M224" s="103"/>
      <c r="N224" s="109"/>
      <c r="O224" s="106"/>
      <c r="P224" s="106"/>
      <c r="Q224" s="110"/>
      <c r="R224" s="118"/>
      <c r="S224" s="119"/>
      <c r="T224" s="98" t="e">
        <v>#VALUE!</v>
      </c>
      <c r="U224" s="111" t="s">
        <v>86</v>
      </c>
      <c r="V224" s="111" t="s">
        <v>86</v>
      </c>
      <c r="W224" s="111" t="s">
        <v>86</v>
      </c>
      <c r="X224" s="112" t="b">
        <v>0</v>
      </c>
      <c r="Y224" s="7"/>
      <c r="Z224" s="112" t="b">
        <v>0</v>
      </c>
      <c r="AA224" s="66"/>
      <c r="AB224" s="112" t="b">
        <v>0</v>
      </c>
      <c r="AC224" s="113">
        <v>7.6687169908251791</v>
      </c>
      <c r="AD224" s="113">
        <v>10.375322987587007</v>
      </c>
      <c r="AE224" s="113">
        <v>9.0220199892060933</v>
      </c>
      <c r="AF224" s="113">
        <v>9.8059168982264335</v>
      </c>
      <c r="AG224" s="7"/>
      <c r="AH224" s="7"/>
      <c r="AI224" s="7"/>
      <c r="AJ224" s="7"/>
    </row>
    <row r="225" spans="2:36" x14ac:dyDescent="0.2">
      <c r="B225" s="99"/>
      <c r="C225" s="100"/>
      <c r="D225" s="101" t="b">
        <v>0</v>
      </c>
      <c r="E225" s="114" t="s">
        <v>86</v>
      </c>
      <c r="F225" s="103">
        <v>405</v>
      </c>
      <c r="G225" s="103" t="b">
        <v>0</v>
      </c>
      <c r="H225" s="115"/>
      <c r="I225" s="105"/>
      <c r="J225" s="106"/>
      <c r="K225" s="107"/>
      <c r="L225" s="108"/>
      <c r="M225" s="103"/>
      <c r="N225" s="109"/>
      <c r="O225" s="106"/>
      <c r="P225" s="106"/>
      <c r="Q225" s="110"/>
      <c r="R225" s="118"/>
      <c r="S225" s="119"/>
      <c r="T225" s="98" t="e">
        <v>#VALUE!</v>
      </c>
      <c r="U225" s="111" t="s">
        <v>86</v>
      </c>
      <c r="V225" s="111" t="s">
        <v>86</v>
      </c>
      <c r="W225" s="111" t="s">
        <v>86</v>
      </c>
      <c r="X225" s="112" t="b">
        <v>0</v>
      </c>
      <c r="Y225" s="7"/>
      <c r="Z225" s="112" t="b">
        <v>0</v>
      </c>
      <c r="AA225" s="66"/>
      <c r="AB225" s="112" t="b">
        <v>0</v>
      </c>
      <c r="AC225" s="113">
        <v>7.6687169908251791</v>
      </c>
      <c r="AD225" s="113">
        <v>10.375322987587007</v>
      </c>
      <c r="AE225" s="113">
        <v>9.0220199892060933</v>
      </c>
      <c r="AF225" s="113">
        <v>9.8059168982264335</v>
      </c>
      <c r="AG225" s="7"/>
      <c r="AH225" s="7"/>
      <c r="AI225" s="7"/>
      <c r="AJ225" s="7"/>
    </row>
    <row r="226" spans="2:36" x14ac:dyDescent="0.2">
      <c r="B226" s="99"/>
      <c r="C226" s="100"/>
      <c r="D226" s="101" t="b">
        <v>0</v>
      </c>
      <c r="E226" s="114" t="s">
        <v>86</v>
      </c>
      <c r="F226" s="103">
        <v>408</v>
      </c>
      <c r="G226" s="103" t="b">
        <v>0</v>
      </c>
      <c r="H226" s="115"/>
      <c r="I226" s="105"/>
      <c r="J226" s="106"/>
      <c r="K226" s="107"/>
      <c r="L226" s="108"/>
      <c r="M226" s="103"/>
      <c r="N226" s="109"/>
      <c r="O226" s="106"/>
      <c r="P226" s="106"/>
      <c r="Q226" s="110"/>
      <c r="R226" s="118"/>
      <c r="S226" s="119"/>
      <c r="T226" s="98" t="e">
        <v>#VALUE!</v>
      </c>
      <c r="U226" s="111" t="s">
        <v>86</v>
      </c>
      <c r="V226" s="111" t="s">
        <v>86</v>
      </c>
      <c r="W226" s="111" t="s">
        <v>86</v>
      </c>
      <c r="X226" s="112" t="b">
        <v>0</v>
      </c>
      <c r="Y226" s="7"/>
      <c r="Z226" s="112" t="b">
        <v>0</v>
      </c>
      <c r="AA226" s="66"/>
      <c r="AB226" s="112" t="b">
        <v>0</v>
      </c>
      <c r="AC226" s="113">
        <v>7.6687169908251791</v>
      </c>
      <c r="AD226" s="113">
        <v>10.375322987587007</v>
      </c>
      <c r="AE226" s="113">
        <v>9.0220199892060933</v>
      </c>
      <c r="AF226" s="113">
        <v>9.8059168982264335</v>
      </c>
      <c r="AG226" s="7"/>
      <c r="AH226" s="7"/>
      <c r="AI226" s="7"/>
      <c r="AJ226" s="7"/>
    </row>
    <row r="227" spans="2:36" x14ac:dyDescent="0.2">
      <c r="B227" s="99"/>
      <c r="C227" s="100"/>
      <c r="D227" s="101" t="b">
        <v>0</v>
      </c>
      <c r="E227" s="114" t="s">
        <v>86</v>
      </c>
      <c r="F227" s="103">
        <v>411</v>
      </c>
      <c r="G227" s="103" t="b">
        <v>0</v>
      </c>
      <c r="H227" s="115"/>
      <c r="I227" s="105"/>
      <c r="J227" s="106"/>
      <c r="K227" s="107"/>
      <c r="L227" s="108"/>
      <c r="M227" s="103"/>
      <c r="N227" s="109"/>
      <c r="O227" s="106"/>
      <c r="P227" s="106"/>
      <c r="Q227" s="110"/>
      <c r="R227" s="118"/>
      <c r="S227" s="119"/>
      <c r="T227" s="98" t="e">
        <v>#VALUE!</v>
      </c>
      <c r="U227" s="111" t="s">
        <v>86</v>
      </c>
      <c r="V227" s="111" t="s">
        <v>86</v>
      </c>
      <c r="W227" s="111" t="s">
        <v>86</v>
      </c>
      <c r="X227" s="112" t="b">
        <v>0</v>
      </c>
      <c r="Y227" s="7"/>
      <c r="Z227" s="112" t="b">
        <v>0</v>
      </c>
      <c r="AA227" s="66"/>
      <c r="AB227" s="112" t="b">
        <v>0</v>
      </c>
      <c r="AC227" s="113">
        <v>7.6687169908251791</v>
      </c>
      <c r="AD227" s="113">
        <v>10.375322987587007</v>
      </c>
      <c r="AE227" s="113">
        <v>9.0220199892060933</v>
      </c>
      <c r="AF227" s="113">
        <v>9.8059168982264335</v>
      </c>
      <c r="AG227" s="7"/>
      <c r="AH227" s="7"/>
      <c r="AI227" s="7"/>
      <c r="AJ227" s="7"/>
    </row>
    <row r="228" spans="2:36" x14ac:dyDescent="0.2">
      <c r="B228" s="99"/>
      <c r="C228" s="100"/>
      <c r="D228" s="101" t="b">
        <v>0</v>
      </c>
      <c r="E228" s="114" t="s">
        <v>86</v>
      </c>
      <c r="F228" s="103">
        <v>414</v>
      </c>
      <c r="G228" s="103" t="b">
        <v>0</v>
      </c>
      <c r="H228" s="115"/>
      <c r="I228" s="105"/>
      <c r="J228" s="106"/>
      <c r="K228" s="107"/>
      <c r="L228" s="108"/>
      <c r="M228" s="103"/>
      <c r="N228" s="109"/>
      <c r="O228" s="106"/>
      <c r="P228" s="106"/>
      <c r="Q228" s="110"/>
      <c r="R228" s="118"/>
      <c r="S228" s="119"/>
      <c r="T228" s="98" t="e">
        <v>#VALUE!</v>
      </c>
      <c r="U228" s="111" t="s">
        <v>86</v>
      </c>
      <c r="V228" s="111" t="s">
        <v>86</v>
      </c>
      <c r="W228" s="111" t="s">
        <v>86</v>
      </c>
      <c r="X228" s="112" t="b">
        <v>0</v>
      </c>
      <c r="Y228" s="7"/>
      <c r="Z228" s="112" t="b">
        <v>0</v>
      </c>
      <c r="AA228" s="66"/>
      <c r="AB228" s="112" t="b">
        <v>0</v>
      </c>
      <c r="AC228" s="113">
        <v>7.6687169908251791</v>
      </c>
      <c r="AD228" s="113">
        <v>10.375322987587007</v>
      </c>
      <c r="AE228" s="113">
        <v>9.0220199892060933</v>
      </c>
      <c r="AF228" s="113">
        <v>9.8059168982264335</v>
      </c>
      <c r="AG228" s="7"/>
      <c r="AH228" s="7"/>
      <c r="AI228" s="7"/>
      <c r="AJ228" s="7"/>
    </row>
    <row r="229" spans="2:36" x14ac:dyDescent="0.2">
      <c r="B229" s="99"/>
      <c r="C229" s="100"/>
      <c r="D229" s="101" t="b">
        <v>0</v>
      </c>
      <c r="E229" s="114" t="s">
        <v>86</v>
      </c>
      <c r="F229" s="103">
        <v>417</v>
      </c>
      <c r="G229" s="103" t="b">
        <v>0</v>
      </c>
      <c r="H229" s="115"/>
      <c r="I229" s="105"/>
      <c r="J229" s="106"/>
      <c r="K229" s="107"/>
      <c r="L229" s="108"/>
      <c r="M229" s="103"/>
      <c r="N229" s="109"/>
      <c r="O229" s="106"/>
      <c r="P229" s="106"/>
      <c r="Q229" s="110"/>
      <c r="R229" s="118"/>
      <c r="S229" s="119"/>
      <c r="T229" s="98" t="e">
        <v>#VALUE!</v>
      </c>
      <c r="U229" s="111" t="s">
        <v>86</v>
      </c>
      <c r="V229" s="111" t="s">
        <v>86</v>
      </c>
      <c r="W229" s="111" t="s">
        <v>86</v>
      </c>
      <c r="X229" s="112" t="b">
        <v>0</v>
      </c>
      <c r="Y229" s="7"/>
      <c r="Z229" s="112" t="b">
        <v>0</v>
      </c>
      <c r="AA229" s="66"/>
      <c r="AB229" s="112" t="b">
        <v>0</v>
      </c>
      <c r="AC229" s="113">
        <v>7.6687169908251791</v>
      </c>
      <c r="AD229" s="113">
        <v>10.375322987587007</v>
      </c>
      <c r="AE229" s="113">
        <v>9.0220199892060933</v>
      </c>
      <c r="AF229" s="113">
        <v>9.8059168982264335</v>
      </c>
      <c r="AG229" s="7"/>
      <c r="AH229" s="7"/>
      <c r="AI229" s="7"/>
      <c r="AJ229" s="7"/>
    </row>
    <row r="230" spans="2:36" x14ac:dyDescent="0.2">
      <c r="B230" s="99"/>
      <c r="C230" s="100"/>
      <c r="D230" s="101" t="b">
        <v>0</v>
      </c>
      <c r="E230" s="114" t="s">
        <v>86</v>
      </c>
      <c r="F230" s="103">
        <v>420</v>
      </c>
      <c r="G230" s="103" t="b">
        <v>0</v>
      </c>
      <c r="H230" s="115"/>
      <c r="I230" s="105"/>
      <c r="J230" s="106"/>
      <c r="K230" s="107"/>
      <c r="L230" s="108"/>
      <c r="M230" s="103"/>
      <c r="N230" s="109"/>
      <c r="O230" s="106"/>
      <c r="P230" s="106"/>
      <c r="Q230" s="110"/>
      <c r="R230" s="118"/>
      <c r="S230" s="119"/>
      <c r="T230" s="98" t="e">
        <v>#VALUE!</v>
      </c>
      <c r="U230" s="111" t="s">
        <v>86</v>
      </c>
      <c r="V230" s="111" t="s">
        <v>86</v>
      </c>
      <c r="W230" s="111" t="s">
        <v>86</v>
      </c>
      <c r="X230" s="112" t="b">
        <v>0</v>
      </c>
      <c r="Y230" s="7"/>
      <c r="Z230" s="112" t="b">
        <v>0</v>
      </c>
      <c r="AA230" s="66"/>
      <c r="AB230" s="112" t="b">
        <v>0</v>
      </c>
      <c r="AC230" s="113">
        <v>7.6687169908251791</v>
      </c>
      <c r="AD230" s="113">
        <v>10.375322987587007</v>
      </c>
      <c r="AE230" s="113">
        <v>9.0220199892060933</v>
      </c>
      <c r="AF230" s="113">
        <v>9.8059168982264335</v>
      </c>
      <c r="AG230" s="7"/>
      <c r="AH230" s="7"/>
      <c r="AI230" s="7"/>
      <c r="AJ230" s="7"/>
    </row>
    <row r="231" spans="2:36" x14ac:dyDescent="0.2">
      <c r="B231" s="99"/>
      <c r="C231" s="100"/>
      <c r="D231" s="101" t="b">
        <v>0</v>
      </c>
      <c r="E231" s="114" t="s">
        <v>86</v>
      </c>
      <c r="F231" s="103">
        <v>423</v>
      </c>
      <c r="G231" s="103" t="b">
        <v>0</v>
      </c>
      <c r="H231" s="115"/>
      <c r="I231" s="105"/>
      <c r="J231" s="106"/>
      <c r="K231" s="107"/>
      <c r="L231" s="108"/>
      <c r="M231" s="103"/>
      <c r="N231" s="109"/>
      <c r="O231" s="106"/>
      <c r="P231" s="106"/>
      <c r="Q231" s="110"/>
      <c r="R231" s="118"/>
      <c r="S231" s="119"/>
      <c r="T231" s="98" t="e">
        <v>#VALUE!</v>
      </c>
      <c r="U231" s="111" t="s">
        <v>86</v>
      </c>
      <c r="V231" s="111" t="s">
        <v>86</v>
      </c>
      <c r="W231" s="111" t="s">
        <v>86</v>
      </c>
      <c r="X231" s="112" t="b">
        <v>0</v>
      </c>
      <c r="Y231" s="7"/>
      <c r="Z231" s="112" t="b">
        <v>0</v>
      </c>
      <c r="AA231" s="66"/>
      <c r="AB231" s="112" t="b">
        <v>0</v>
      </c>
      <c r="AC231" s="113">
        <v>7.6687169908251791</v>
      </c>
      <c r="AD231" s="113">
        <v>10.375322987587007</v>
      </c>
      <c r="AE231" s="113">
        <v>9.0220199892060933</v>
      </c>
      <c r="AF231" s="113">
        <v>9.8059168982264335</v>
      </c>
      <c r="AG231" s="7"/>
      <c r="AH231" s="7"/>
      <c r="AI231" s="7"/>
      <c r="AJ231" s="7"/>
    </row>
    <row r="232" spans="2:36" x14ac:dyDescent="0.2">
      <c r="B232" s="99"/>
      <c r="C232" s="100"/>
      <c r="D232" s="101" t="b">
        <v>0</v>
      </c>
      <c r="E232" s="114" t="s">
        <v>86</v>
      </c>
      <c r="F232" s="103">
        <v>426</v>
      </c>
      <c r="G232" s="103" t="b">
        <v>0</v>
      </c>
      <c r="H232" s="115"/>
      <c r="I232" s="105"/>
      <c r="J232" s="106"/>
      <c r="K232" s="107"/>
      <c r="L232" s="108"/>
      <c r="M232" s="103"/>
      <c r="N232" s="109"/>
      <c r="O232" s="106"/>
      <c r="P232" s="106"/>
      <c r="Q232" s="110"/>
      <c r="R232" s="118"/>
      <c r="S232" s="119"/>
      <c r="T232" s="98" t="e">
        <v>#VALUE!</v>
      </c>
      <c r="U232" s="111" t="s">
        <v>86</v>
      </c>
      <c r="V232" s="111" t="s">
        <v>86</v>
      </c>
      <c r="W232" s="111" t="s">
        <v>86</v>
      </c>
      <c r="X232" s="112" t="b">
        <v>0</v>
      </c>
      <c r="Y232" s="7"/>
      <c r="Z232" s="112" t="b">
        <v>0</v>
      </c>
      <c r="AA232" s="66"/>
      <c r="AB232" s="112" t="b">
        <v>0</v>
      </c>
      <c r="AC232" s="113">
        <v>7.6687169908251791</v>
      </c>
      <c r="AD232" s="113">
        <v>10.375322987587007</v>
      </c>
      <c r="AE232" s="113">
        <v>9.0220199892060933</v>
      </c>
      <c r="AF232" s="113">
        <v>9.8059168982264335</v>
      </c>
      <c r="AG232" s="7"/>
      <c r="AH232" s="7"/>
      <c r="AI232" s="7"/>
      <c r="AJ232" s="7"/>
    </row>
    <row r="233" spans="2:36" x14ac:dyDescent="0.2">
      <c r="B233" s="99"/>
      <c r="C233" s="100"/>
      <c r="D233" s="101" t="b">
        <v>0</v>
      </c>
      <c r="E233" s="114" t="s">
        <v>86</v>
      </c>
      <c r="F233" s="103">
        <v>429</v>
      </c>
      <c r="G233" s="103" t="b">
        <v>0</v>
      </c>
      <c r="H233" s="115"/>
      <c r="I233" s="105"/>
      <c r="J233" s="106"/>
      <c r="K233" s="107"/>
      <c r="L233" s="108"/>
      <c r="M233" s="103"/>
      <c r="N233" s="109"/>
      <c r="O233" s="106"/>
      <c r="P233" s="106"/>
      <c r="Q233" s="110"/>
      <c r="R233" s="118"/>
      <c r="S233" s="119"/>
      <c r="T233" s="98" t="e">
        <v>#VALUE!</v>
      </c>
      <c r="U233" s="111" t="s">
        <v>86</v>
      </c>
      <c r="V233" s="111" t="s">
        <v>86</v>
      </c>
      <c r="W233" s="111" t="s">
        <v>86</v>
      </c>
      <c r="X233" s="112" t="b">
        <v>0</v>
      </c>
      <c r="Y233" s="7"/>
      <c r="Z233" s="112" t="b">
        <v>0</v>
      </c>
      <c r="AA233" s="66"/>
      <c r="AB233" s="112" t="b">
        <v>0</v>
      </c>
      <c r="AC233" s="113">
        <v>7.6687169908251791</v>
      </c>
      <c r="AD233" s="113">
        <v>10.375322987587007</v>
      </c>
      <c r="AE233" s="113">
        <v>9.0220199892060933</v>
      </c>
      <c r="AF233" s="113">
        <v>9.8059168982264335</v>
      </c>
      <c r="AG233" s="7"/>
      <c r="AH233" s="7"/>
      <c r="AI233" s="7"/>
      <c r="AJ233" s="7"/>
    </row>
    <row r="234" spans="2:36" x14ac:dyDescent="0.2">
      <c r="B234" s="99"/>
      <c r="C234" s="100"/>
      <c r="D234" s="101" t="b">
        <v>0</v>
      </c>
      <c r="E234" s="114" t="s">
        <v>86</v>
      </c>
      <c r="F234" s="103">
        <v>432</v>
      </c>
      <c r="G234" s="103" t="b">
        <v>0</v>
      </c>
      <c r="H234" s="115"/>
      <c r="I234" s="105"/>
      <c r="J234" s="106"/>
      <c r="K234" s="107"/>
      <c r="L234" s="108"/>
      <c r="M234" s="103"/>
      <c r="N234" s="109"/>
      <c r="O234" s="106"/>
      <c r="P234" s="106"/>
      <c r="Q234" s="110"/>
      <c r="R234" s="118"/>
      <c r="S234" s="119"/>
      <c r="T234" s="98" t="e">
        <v>#VALUE!</v>
      </c>
      <c r="U234" s="111" t="s">
        <v>86</v>
      </c>
      <c r="V234" s="111" t="s">
        <v>86</v>
      </c>
      <c r="W234" s="111" t="s">
        <v>86</v>
      </c>
      <c r="X234" s="112" t="b">
        <v>0</v>
      </c>
      <c r="Y234" s="7"/>
      <c r="Z234" s="112" t="b">
        <v>0</v>
      </c>
      <c r="AA234" s="66"/>
      <c r="AB234" s="112" t="b">
        <v>0</v>
      </c>
      <c r="AC234" s="113">
        <v>7.6687169908251791</v>
      </c>
      <c r="AD234" s="113">
        <v>10.375322987587007</v>
      </c>
      <c r="AE234" s="113">
        <v>9.0220199892060933</v>
      </c>
      <c r="AF234" s="113">
        <v>9.8059168982264335</v>
      </c>
      <c r="AG234" s="7"/>
      <c r="AH234" s="7"/>
      <c r="AI234" s="7"/>
      <c r="AJ234" s="7"/>
    </row>
    <row r="235" spans="2:36" x14ac:dyDescent="0.2">
      <c r="B235" s="99"/>
      <c r="C235" s="100"/>
      <c r="D235" s="101" t="b">
        <v>0</v>
      </c>
      <c r="E235" s="114" t="s">
        <v>86</v>
      </c>
      <c r="F235" s="103">
        <v>435</v>
      </c>
      <c r="G235" s="103" t="b">
        <v>0</v>
      </c>
      <c r="H235" s="115"/>
      <c r="I235" s="105"/>
      <c r="J235" s="106"/>
      <c r="K235" s="107"/>
      <c r="L235" s="108"/>
      <c r="M235" s="103"/>
      <c r="N235" s="109"/>
      <c r="O235" s="106"/>
      <c r="P235" s="106"/>
      <c r="Q235" s="110"/>
      <c r="R235" s="118"/>
      <c r="S235" s="119"/>
      <c r="T235" s="98" t="e">
        <v>#VALUE!</v>
      </c>
      <c r="U235" s="111" t="s">
        <v>86</v>
      </c>
      <c r="V235" s="111" t="s">
        <v>86</v>
      </c>
      <c r="W235" s="111" t="s">
        <v>86</v>
      </c>
      <c r="X235" s="112" t="b">
        <v>0</v>
      </c>
      <c r="Y235" s="7"/>
      <c r="Z235" s="112" t="b">
        <v>0</v>
      </c>
      <c r="AA235" s="66"/>
      <c r="AB235" s="112" t="b">
        <v>0</v>
      </c>
      <c r="AC235" s="113">
        <v>7.6687169908251791</v>
      </c>
      <c r="AD235" s="113">
        <v>10.375322987587007</v>
      </c>
      <c r="AE235" s="113">
        <v>9.0220199892060933</v>
      </c>
      <c r="AF235" s="113">
        <v>9.8059168982264335</v>
      </c>
      <c r="AG235" s="7"/>
      <c r="AH235" s="7"/>
      <c r="AI235" s="7"/>
      <c r="AJ235" s="7"/>
    </row>
    <row r="236" spans="2:36" x14ac:dyDescent="0.2">
      <c r="B236" s="99"/>
      <c r="C236" s="100"/>
      <c r="D236" s="101" t="b">
        <v>0</v>
      </c>
      <c r="E236" s="114" t="s">
        <v>86</v>
      </c>
      <c r="F236" s="103">
        <v>438</v>
      </c>
      <c r="G236" s="103" t="b">
        <v>0</v>
      </c>
      <c r="H236" s="115"/>
      <c r="I236" s="105"/>
      <c r="J236" s="106"/>
      <c r="K236" s="107"/>
      <c r="L236" s="108"/>
      <c r="M236" s="103"/>
      <c r="N236" s="109"/>
      <c r="O236" s="106"/>
      <c r="P236" s="106"/>
      <c r="Q236" s="110"/>
      <c r="R236" s="118"/>
      <c r="S236" s="119"/>
      <c r="T236" s="98" t="e">
        <v>#VALUE!</v>
      </c>
      <c r="U236" s="111" t="s">
        <v>86</v>
      </c>
      <c r="V236" s="111" t="s">
        <v>86</v>
      </c>
      <c r="W236" s="111" t="s">
        <v>86</v>
      </c>
      <c r="X236" s="112" t="b">
        <v>0</v>
      </c>
      <c r="Y236" s="7"/>
      <c r="Z236" s="112" t="b">
        <v>0</v>
      </c>
      <c r="AA236" s="66"/>
      <c r="AB236" s="112" t="b">
        <v>0</v>
      </c>
      <c r="AC236" s="113">
        <v>7.6687169908251791</v>
      </c>
      <c r="AD236" s="113">
        <v>10.375322987587007</v>
      </c>
      <c r="AE236" s="113">
        <v>9.0220199892060933</v>
      </c>
      <c r="AF236" s="113">
        <v>9.8059168982264335</v>
      </c>
      <c r="AG236" s="7"/>
      <c r="AH236" s="7"/>
      <c r="AI236" s="7"/>
      <c r="AJ236" s="7"/>
    </row>
    <row r="237" spans="2:36" x14ac:dyDescent="0.2">
      <c r="B237" s="99"/>
      <c r="C237" s="100"/>
      <c r="D237" s="101" t="b">
        <v>0</v>
      </c>
      <c r="E237" s="114" t="s">
        <v>86</v>
      </c>
      <c r="F237" s="103">
        <v>441</v>
      </c>
      <c r="G237" s="103" t="b">
        <v>0</v>
      </c>
      <c r="H237" s="115"/>
      <c r="I237" s="105"/>
      <c r="J237" s="106"/>
      <c r="K237" s="107"/>
      <c r="L237" s="108"/>
      <c r="M237" s="103"/>
      <c r="N237" s="109"/>
      <c r="O237" s="106"/>
      <c r="P237" s="106"/>
      <c r="Q237" s="110"/>
      <c r="R237" s="118"/>
      <c r="S237" s="119"/>
      <c r="T237" s="98" t="e">
        <v>#VALUE!</v>
      </c>
      <c r="U237" s="111" t="s">
        <v>86</v>
      </c>
      <c r="V237" s="111" t="s">
        <v>86</v>
      </c>
      <c r="W237" s="111" t="s">
        <v>86</v>
      </c>
      <c r="X237" s="112" t="b">
        <v>0</v>
      </c>
      <c r="Y237" s="7"/>
      <c r="Z237" s="112" t="b">
        <v>0</v>
      </c>
      <c r="AA237" s="66"/>
      <c r="AB237" s="112" t="b">
        <v>0</v>
      </c>
      <c r="AC237" s="113">
        <v>7.6687169908251791</v>
      </c>
      <c r="AD237" s="113">
        <v>10.375322987587007</v>
      </c>
      <c r="AE237" s="113">
        <v>9.0220199892060933</v>
      </c>
      <c r="AF237" s="113">
        <v>9.8059168982264335</v>
      </c>
      <c r="AG237" s="7"/>
      <c r="AH237" s="7"/>
      <c r="AI237" s="7"/>
      <c r="AJ237" s="7"/>
    </row>
    <row r="238" spans="2:36" x14ac:dyDescent="0.2">
      <c r="B238" s="99"/>
      <c r="C238" s="100"/>
      <c r="D238" s="101" t="b">
        <v>0</v>
      </c>
      <c r="E238" s="114" t="s">
        <v>86</v>
      </c>
      <c r="F238" s="103">
        <v>444</v>
      </c>
      <c r="G238" s="103" t="b">
        <v>0</v>
      </c>
      <c r="H238" s="115"/>
      <c r="I238" s="105"/>
      <c r="J238" s="106"/>
      <c r="K238" s="107"/>
      <c r="L238" s="108"/>
      <c r="M238" s="103"/>
      <c r="N238" s="109"/>
      <c r="O238" s="106"/>
      <c r="P238" s="106"/>
      <c r="Q238" s="110"/>
      <c r="R238" s="118"/>
      <c r="S238" s="119"/>
      <c r="T238" s="98" t="e">
        <v>#VALUE!</v>
      </c>
      <c r="U238" s="111" t="s">
        <v>86</v>
      </c>
      <c r="V238" s="111" t="s">
        <v>86</v>
      </c>
      <c r="W238" s="111" t="s">
        <v>86</v>
      </c>
      <c r="X238" s="112" t="b">
        <v>0</v>
      </c>
      <c r="Y238" s="7"/>
      <c r="Z238" s="112" t="b">
        <v>0</v>
      </c>
      <c r="AA238" s="66"/>
      <c r="AB238" s="112" t="b">
        <v>0</v>
      </c>
      <c r="AC238" s="113">
        <v>7.6687169908251791</v>
      </c>
      <c r="AD238" s="113">
        <v>10.375322987587007</v>
      </c>
      <c r="AE238" s="113">
        <v>9.0220199892060933</v>
      </c>
      <c r="AF238" s="113">
        <v>9.8059168982264335</v>
      </c>
      <c r="AG238" s="7"/>
      <c r="AH238" s="7"/>
      <c r="AI238" s="7"/>
      <c r="AJ238" s="7"/>
    </row>
    <row r="239" spans="2:36" x14ac:dyDescent="0.2">
      <c r="B239" s="99"/>
      <c r="C239" s="100"/>
      <c r="D239" s="101" t="b">
        <v>0</v>
      </c>
      <c r="E239" s="114" t="s">
        <v>86</v>
      </c>
      <c r="F239" s="103">
        <v>447</v>
      </c>
      <c r="G239" s="103" t="b">
        <v>0</v>
      </c>
      <c r="H239" s="115"/>
      <c r="I239" s="105"/>
      <c r="J239" s="106"/>
      <c r="K239" s="107"/>
      <c r="L239" s="108"/>
      <c r="M239" s="103"/>
      <c r="N239" s="109"/>
      <c r="O239" s="106"/>
      <c r="P239" s="106"/>
      <c r="Q239" s="110"/>
      <c r="R239" s="118"/>
      <c r="S239" s="119"/>
      <c r="T239" s="98" t="e">
        <v>#VALUE!</v>
      </c>
      <c r="U239" s="111" t="s">
        <v>86</v>
      </c>
      <c r="V239" s="111" t="s">
        <v>86</v>
      </c>
      <c r="W239" s="111" t="s">
        <v>86</v>
      </c>
      <c r="X239" s="112" t="b">
        <v>0</v>
      </c>
      <c r="Y239" s="7"/>
      <c r="Z239" s="112" t="b">
        <v>0</v>
      </c>
      <c r="AA239" s="66"/>
      <c r="AB239" s="112" t="b">
        <v>0</v>
      </c>
      <c r="AC239" s="113">
        <v>7.6687169908251791</v>
      </c>
      <c r="AD239" s="113">
        <v>10.375322987587007</v>
      </c>
      <c r="AE239" s="113">
        <v>9.0220199892060933</v>
      </c>
      <c r="AF239" s="113">
        <v>9.8059168982264335</v>
      </c>
      <c r="AG239" s="7"/>
      <c r="AH239" s="7"/>
      <c r="AI239" s="7"/>
      <c r="AJ239" s="7"/>
    </row>
    <row r="240" spans="2:36" x14ac:dyDescent="0.2">
      <c r="B240" s="99"/>
      <c r="C240" s="100"/>
      <c r="D240" s="101" t="b">
        <v>0</v>
      </c>
      <c r="E240" s="114" t="s">
        <v>86</v>
      </c>
      <c r="F240" s="103">
        <v>450</v>
      </c>
      <c r="G240" s="103" t="b">
        <v>0</v>
      </c>
      <c r="H240" s="115"/>
      <c r="I240" s="105"/>
      <c r="J240" s="106"/>
      <c r="K240" s="107"/>
      <c r="L240" s="108"/>
      <c r="M240" s="103"/>
      <c r="N240" s="109"/>
      <c r="O240" s="106"/>
      <c r="P240" s="106"/>
      <c r="Q240" s="110"/>
      <c r="R240" s="118"/>
      <c r="S240" s="119"/>
      <c r="T240" s="98" t="e">
        <v>#VALUE!</v>
      </c>
      <c r="U240" s="111" t="s">
        <v>86</v>
      </c>
      <c r="V240" s="111" t="s">
        <v>86</v>
      </c>
      <c r="W240" s="111" t="s">
        <v>86</v>
      </c>
      <c r="X240" s="112" t="b">
        <v>0</v>
      </c>
      <c r="Y240" s="7"/>
      <c r="Z240" s="112" t="b">
        <v>0</v>
      </c>
      <c r="AA240" s="66"/>
      <c r="AB240" s="112" t="b">
        <v>0</v>
      </c>
      <c r="AC240" s="113">
        <v>7.6687169908251791</v>
      </c>
      <c r="AD240" s="113">
        <v>10.375322987587007</v>
      </c>
      <c r="AE240" s="113">
        <v>9.0220199892060933</v>
      </c>
      <c r="AF240" s="113">
        <v>9.8059168982264335</v>
      </c>
      <c r="AG240" s="7"/>
      <c r="AH240" s="7"/>
      <c r="AI240" s="7"/>
      <c r="AJ240" s="7"/>
    </row>
    <row r="241" spans="2:36" x14ac:dyDescent="0.2">
      <c r="B241" s="99"/>
      <c r="C241" s="100"/>
      <c r="D241" s="101" t="b">
        <v>0</v>
      </c>
      <c r="E241" s="114" t="s">
        <v>86</v>
      </c>
      <c r="F241" s="103">
        <v>453</v>
      </c>
      <c r="G241" s="103" t="b">
        <v>0</v>
      </c>
      <c r="H241" s="115"/>
      <c r="I241" s="105"/>
      <c r="J241" s="106"/>
      <c r="K241" s="107"/>
      <c r="L241" s="108"/>
      <c r="M241" s="103"/>
      <c r="N241" s="109"/>
      <c r="O241" s="106"/>
      <c r="P241" s="106"/>
      <c r="Q241" s="110"/>
      <c r="R241" s="118"/>
      <c r="S241" s="119"/>
      <c r="T241" s="98" t="e">
        <v>#VALUE!</v>
      </c>
      <c r="U241" s="111" t="s">
        <v>86</v>
      </c>
      <c r="V241" s="111" t="s">
        <v>86</v>
      </c>
      <c r="W241" s="111" t="s">
        <v>86</v>
      </c>
      <c r="X241" s="112" t="b">
        <v>0</v>
      </c>
      <c r="Y241" s="7"/>
      <c r="Z241" s="112" t="b">
        <v>0</v>
      </c>
      <c r="AA241" s="66"/>
      <c r="AB241" s="112" t="b">
        <v>0</v>
      </c>
      <c r="AC241" s="113">
        <v>7.6687169908251791</v>
      </c>
      <c r="AD241" s="113">
        <v>10.375322987587007</v>
      </c>
      <c r="AE241" s="113">
        <v>9.0220199892060933</v>
      </c>
      <c r="AF241" s="113">
        <v>9.8059168982264335</v>
      </c>
      <c r="AG241" s="7"/>
      <c r="AH241" s="7"/>
      <c r="AI241" s="7"/>
      <c r="AJ241" s="7"/>
    </row>
    <row r="242" spans="2:36" x14ac:dyDescent="0.2">
      <c r="B242" s="99"/>
      <c r="C242" s="100"/>
      <c r="D242" s="101" t="b">
        <v>0</v>
      </c>
      <c r="E242" s="114" t="s">
        <v>86</v>
      </c>
      <c r="F242" s="103">
        <v>456</v>
      </c>
      <c r="G242" s="103" t="b">
        <v>0</v>
      </c>
      <c r="H242" s="115"/>
      <c r="I242" s="105"/>
      <c r="J242" s="106"/>
      <c r="K242" s="107"/>
      <c r="L242" s="108"/>
      <c r="M242" s="103"/>
      <c r="N242" s="109"/>
      <c r="O242" s="106"/>
      <c r="P242" s="106"/>
      <c r="Q242" s="110"/>
      <c r="R242" s="118"/>
      <c r="S242" s="119"/>
      <c r="T242" s="98" t="e">
        <v>#VALUE!</v>
      </c>
      <c r="U242" s="111" t="s">
        <v>86</v>
      </c>
      <c r="V242" s="111" t="s">
        <v>86</v>
      </c>
      <c r="W242" s="111" t="s">
        <v>86</v>
      </c>
      <c r="X242" s="112" t="b">
        <v>0</v>
      </c>
      <c r="Y242" s="7"/>
      <c r="Z242" s="112" t="b">
        <v>0</v>
      </c>
      <c r="AA242" s="66"/>
      <c r="AB242" s="112" t="b">
        <v>0</v>
      </c>
      <c r="AC242" s="113">
        <v>7.6687169908251791</v>
      </c>
      <c r="AD242" s="113">
        <v>10.375322987587007</v>
      </c>
      <c r="AE242" s="113">
        <v>9.0220199892060933</v>
      </c>
      <c r="AF242" s="113">
        <v>9.8059168982264335</v>
      </c>
      <c r="AG242" s="7"/>
      <c r="AH242" s="7"/>
      <c r="AI242" s="7"/>
      <c r="AJ242" s="7"/>
    </row>
    <row r="243" spans="2:36" x14ac:dyDescent="0.2">
      <c r="B243" s="99"/>
      <c r="C243" s="100"/>
      <c r="D243" s="101" t="b">
        <v>0</v>
      </c>
      <c r="E243" s="114" t="s">
        <v>86</v>
      </c>
      <c r="F243" s="103">
        <v>459</v>
      </c>
      <c r="G243" s="103" t="b">
        <v>0</v>
      </c>
      <c r="H243" s="115"/>
      <c r="I243" s="105"/>
      <c r="J243" s="106"/>
      <c r="K243" s="107"/>
      <c r="L243" s="108"/>
      <c r="M243" s="103"/>
      <c r="N243" s="109"/>
      <c r="O243" s="106"/>
      <c r="P243" s="106"/>
      <c r="Q243" s="110"/>
      <c r="R243" s="118"/>
      <c r="S243" s="119"/>
      <c r="T243" s="98" t="e">
        <v>#VALUE!</v>
      </c>
      <c r="U243" s="111" t="s">
        <v>86</v>
      </c>
      <c r="V243" s="111" t="s">
        <v>86</v>
      </c>
      <c r="W243" s="111" t="s">
        <v>86</v>
      </c>
      <c r="X243" s="112" t="b">
        <v>0</v>
      </c>
      <c r="Y243" s="7"/>
      <c r="Z243" s="112" t="b">
        <v>0</v>
      </c>
      <c r="AA243" s="66"/>
      <c r="AB243" s="112" t="b">
        <v>0</v>
      </c>
      <c r="AC243" s="113">
        <v>7.6687169908251791</v>
      </c>
      <c r="AD243" s="113">
        <v>10.375322987587007</v>
      </c>
      <c r="AE243" s="113">
        <v>9.0220199892060933</v>
      </c>
      <c r="AF243" s="113">
        <v>9.8059168982264335</v>
      </c>
      <c r="AG243" s="7"/>
      <c r="AH243" s="7"/>
      <c r="AI243" s="7"/>
      <c r="AJ243" s="7"/>
    </row>
    <row r="244" spans="2:36" x14ac:dyDescent="0.2">
      <c r="B244" s="99"/>
      <c r="C244" s="100"/>
      <c r="D244" s="101" t="b">
        <v>0</v>
      </c>
      <c r="E244" s="114" t="s">
        <v>86</v>
      </c>
      <c r="F244" s="103">
        <v>462</v>
      </c>
      <c r="G244" s="103" t="b">
        <v>0</v>
      </c>
      <c r="H244" s="115"/>
      <c r="I244" s="105"/>
      <c r="J244" s="106"/>
      <c r="K244" s="107"/>
      <c r="L244" s="108"/>
      <c r="M244" s="103"/>
      <c r="N244" s="109"/>
      <c r="O244" s="106"/>
      <c r="P244" s="106"/>
      <c r="Q244" s="110"/>
      <c r="R244" s="118"/>
      <c r="S244" s="119"/>
      <c r="T244" s="98" t="e">
        <v>#VALUE!</v>
      </c>
      <c r="U244" s="111" t="s">
        <v>86</v>
      </c>
      <c r="V244" s="111" t="s">
        <v>86</v>
      </c>
      <c r="W244" s="111" t="s">
        <v>86</v>
      </c>
      <c r="X244" s="112" t="b">
        <v>0</v>
      </c>
      <c r="Y244" s="7"/>
      <c r="Z244" s="112" t="b">
        <v>0</v>
      </c>
      <c r="AA244" s="66"/>
      <c r="AB244" s="112" t="b">
        <v>0</v>
      </c>
      <c r="AC244" s="113">
        <v>7.6687169908251791</v>
      </c>
      <c r="AD244" s="113">
        <v>10.375322987587007</v>
      </c>
      <c r="AE244" s="113">
        <v>9.0220199892060933</v>
      </c>
      <c r="AF244" s="113">
        <v>9.8059168982264335</v>
      </c>
      <c r="AG244" s="7"/>
      <c r="AH244" s="7"/>
      <c r="AI244" s="7"/>
      <c r="AJ244" s="7"/>
    </row>
    <row r="245" spans="2:36" x14ac:dyDescent="0.2">
      <c r="B245" s="99"/>
      <c r="C245" s="100"/>
      <c r="D245" s="101" t="b">
        <v>0</v>
      </c>
      <c r="E245" s="114" t="s">
        <v>86</v>
      </c>
      <c r="F245" s="103">
        <v>465</v>
      </c>
      <c r="G245" s="103" t="b">
        <v>0</v>
      </c>
      <c r="H245" s="115"/>
      <c r="I245" s="105"/>
      <c r="J245" s="106"/>
      <c r="K245" s="107"/>
      <c r="L245" s="108"/>
      <c r="M245" s="103"/>
      <c r="N245" s="109"/>
      <c r="O245" s="106"/>
      <c r="P245" s="106"/>
      <c r="Q245" s="110"/>
      <c r="R245" s="118"/>
      <c r="S245" s="119"/>
      <c r="T245" s="98" t="e">
        <v>#VALUE!</v>
      </c>
      <c r="U245" s="111" t="s">
        <v>86</v>
      </c>
      <c r="V245" s="111" t="s">
        <v>86</v>
      </c>
      <c r="W245" s="111" t="s">
        <v>86</v>
      </c>
      <c r="X245" s="112" t="b">
        <v>0</v>
      </c>
      <c r="Y245" s="7"/>
      <c r="Z245" s="112" t="b">
        <v>0</v>
      </c>
      <c r="AA245" s="66"/>
      <c r="AB245" s="112" t="b">
        <v>0</v>
      </c>
      <c r="AC245" s="113">
        <v>7.6687169908251791</v>
      </c>
      <c r="AD245" s="113">
        <v>10.375322987587007</v>
      </c>
      <c r="AE245" s="113">
        <v>9.0220199892060933</v>
      </c>
      <c r="AF245" s="113">
        <v>9.8059168982264335</v>
      </c>
      <c r="AG245" s="7"/>
      <c r="AH245" s="7"/>
      <c r="AI245" s="7"/>
      <c r="AJ245" s="7"/>
    </row>
    <row r="246" spans="2:36" x14ac:dyDescent="0.2">
      <c r="B246" s="99"/>
      <c r="C246" s="100"/>
      <c r="D246" s="101" t="b">
        <v>0</v>
      </c>
      <c r="E246" s="114" t="s">
        <v>86</v>
      </c>
      <c r="F246" s="103">
        <v>468</v>
      </c>
      <c r="G246" s="103" t="b">
        <v>0</v>
      </c>
      <c r="H246" s="115"/>
      <c r="I246" s="105"/>
      <c r="J246" s="106"/>
      <c r="K246" s="107"/>
      <c r="L246" s="108"/>
      <c r="M246" s="103"/>
      <c r="N246" s="109"/>
      <c r="O246" s="106"/>
      <c r="P246" s="106"/>
      <c r="Q246" s="110"/>
      <c r="R246" s="118"/>
      <c r="S246" s="119"/>
      <c r="T246" s="98" t="e">
        <v>#VALUE!</v>
      </c>
      <c r="U246" s="111" t="s">
        <v>86</v>
      </c>
      <c r="V246" s="111" t="s">
        <v>86</v>
      </c>
      <c r="W246" s="111" t="s">
        <v>86</v>
      </c>
      <c r="X246" s="112" t="b">
        <v>0</v>
      </c>
      <c r="Y246" s="7"/>
      <c r="Z246" s="112" t="b">
        <v>0</v>
      </c>
      <c r="AA246" s="66"/>
      <c r="AB246" s="112" t="b">
        <v>0</v>
      </c>
      <c r="AC246" s="113">
        <v>7.6687169908251791</v>
      </c>
      <c r="AD246" s="113">
        <v>10.375322987587007</v>
      </c>
      <c r="AE246" s="113">
        <v>9.0220199892060933</v>
      </c>
      <c r="AF246" s="113">
        <v>9.8059168982264335</v>
      </c>
      <c r="AG246" s="7"/>
      <c r="AH246" s="7"/>
      <c r="AI246" s="7"/>
      <c r="AJ246" s="7"/>
    </row>
    <row r="247" spans="2:36" x14ac:dyDescent="0.2">
      <c r="B247" s="99"/>
      <c r="C247" s="100"/>
      <c r="D247" s="101" t="b">
        <v>0</v>
      </c>
      <c r="E247" s="114" t="s">
        <v>86</v>
      </c>
      <c r="F247" s="103">
        <v>471</v>
      </c>
      <c r="G247" s="103" t="b">
        <v>0</v>
      </c>
      <c r="H247" s="115"/>
      <c r="I247" s="105"/>
      <c r="J247" s="106"/>
      <c r="K247" s="107"/>
      <c r="L247" s="108"/>
      <c r="M247" s="103"/>
      <c r="N247" s="109"/>
      <c r="O247" s="106"/>
      <c r="P247" s="106"/>
      <c r="Q247" s="110"/>
      <c r="R247" s="118"/>
      <c r="S247" s="119"/>
      <c r="T247" s="98" t="e">
        <v>#VALUE!</v>
      </c>
      <c r="U247" s="111" t="s">
        <v>86</v>
      </c>
      <c r="V247" s="111" t="s">
        <v>86</v>
      </c>
      <c r="W247" s="111" t="s">
        <v>86</v>
      </c>
      <c r="X247" s="112" t="b">
        <v>0</v>
      </c>
      <c r="Y247" s="7"/>
      <c r="Z247" s="112" t="b">
        <v>0</v>
      </c>
      <c r="AA247" s="66"/>
      <c r="AB247" s="112" t="b">
        <v>0</v>
      </c>
      <c r="AC247" s="113">
        <v>7.6687169908251791</v>
      </c>
      <c r="AD247" s="113">
        <v>10.375322987587007</v>
      </c>
      <c r="AE247" s="113">
        <v>9.0220199892060933</v>
      </c>
      <c r="AF247" s="113">
        <v>9.8059168982264335</v>
      </c>
      <c r="AG247" s="7"/>
      <c r="AH247" s="7"/>
      <c r="AI247" s="7"/>
      <c r="AJ247" s="7"/>
    </row>
    <row r="248" spans="2:36" x14ac:dyDescent="0.2">
      <c r="B248" s="99"/>
      <c r="C248" s="100"/>
      <c r="D248" s="101" t="b">
        <v>0</v>
      </c>
      <c r="E248" s="114" t="s">
        <v>86</v>
      </c>
      <c r="F248" s="103">
        <v>474</v>
      </c>
      <c r="G248" s="103" t="b">
        <v>0</v>
      </c>
      <c r="H248" s="115"/>
      <c r="I248" s="105"/>
      <c r="J248" s="106"/>
      <c r="K248" s="107"/>
      <c r="L248" s="108"/>
      <c r="M248" s="103"/>
      <c r="N248" s="109"/>
      <c r="O248" s="106"/>
      <c r="P248" s="106"/>
      <c r="Q248" s="110"/>
      <c r="R248" s="118"/>
      <c r="S248" s="119"/>
      <c r="T248" s="98" t="e">
        <v>#VALUE!</v>
      </c>
      <c r="U248" s="111" t="s">
        <v>86</v>
      </c>
      <c r="V248" s="111" t="s">
        <v>86</v>
      </c>
      <c r="W248" s="111" t="s">
        <v>86</v>
      </c>
      <c r="X248" s="112" t="b">
        <v>0</v>
      </c>
      <c r="Y248" s="7"/>
      <c r="Z248" s="112" t="b">
        <v>0</v>
      </c>
      <c r="AA248" s="66"/>
      <c r="AB248" s="112" t="b">
        <v>0</v>
      </c>
      <c r="AC248" s="113">
        <v>7.6687169908251791</v>
      </c>
      <c r="AD248" s="113">
        <v>10.375322987587007</v>
      </c>
      <c r="AE248" s="113">
        <v>9.0220199892060933</v>
      </c>
      <c r="AF248" s="113">
        <v>9.8059168982264335</v>
      </c>
      <c r="AG248" s="7"/>
      <c r="AH248" s="7"/>
      <c r="AI248" s="7"/>
      <c r="AJ248" s="7"/>
    </row>
    <row r="249" spans="2:36" x14ac:dyDescent="0.2">
      <c r="B249" s="99"/>
      <c r="C249" s="100"/>
      <c r="D249" s="101" t="b">
        <v>0</v>
      </c>
      <c r="E249" s="114" t="s">
        <v>86</v>
      </c>
      <c r="F249" s="103">
        <v>477</v>
      </c>
      <c r="G249" s="103" t="b">
        <v>0</v>
      </c>
      <c r="H249" s="115"/>
      <c r="I249" s="105"/>
      <c r="J249" s="106"/>
      <c r="K249" s="107"/>
      <c r="L249" s="108"/>
      <c r="M249" s="103"/>
      <c r="N249" s="109"/>
      <c r="O249" s="106"/>
      <c r="P249" s="106"/>
      <c r="Q249" s="110"/>
      <c r="R249" s="118"/>
      <c r="S249" s="119"/>
      <c r="T249" s="98" t="e">
        <v>#VALUE!</v>
      </c>
      <c r="U249" s="111" t="s">
        <v>86</v>
      </c>
      <c r="V249" s="111" t="s">
        <v>86</v>
      </c>
      <c r="W249" s="111" t="s">
        <v>86</v>
      </c>
      <c r="X249" s="112" t="b">
        <v>0</v>
      </c>
      <c r="Y249" s="7"/>
      <c r="Z249" s="112" t="b">
        <v>0</v>
      </c>
      <c r="AA249" s="66"/>
      <c r="AB249" s="112" t="b">
        <v>0</v>
      </c>
      <c r="AC249" s="113">
        <v>7.6687169908251791</v>
      </c>
      <c r="AD249" s="113">
        <v>10.375322987587007</v>
      </c>
      <c r="AE249" s="113">
        <v>9.0220199892060933</v>
      </c>
      <c r="AF249" s="113">
        <v>9.8059168982264335</v>
      </c>
      <c r="AG249" s="7"/>
      <c r="AH249" s="7"/>
      <c r="AI249" s="7"/>
      <c r="AJ249" s="7"/>
    </row>
    <row r="250" spans="2:36" x14ac:dyDescent="0.2">
      <c r="B250" s="99"/>
      <c r="C250" s="100"/>
      <c r="D250" s="101" t="b">
        <v>0</v>
      </c>
      <c r="E250" s="114" t="s">
        <v>86</v>
      </c>
      <c r="F250" s="103">
        <v>480</v>
      </c>
      <c r="G250" s="103" t="b">
        <v>0</v>
      </c>
      <c r="H250" s="115"/>
      <c r="I250" s="105"/>
      <c r="J250" s="106"/>
      <c r="K250" s="107"/>
      <c r="L250" s="108"/>
      <c r="M250" s="103"/>
      <c r="N250" s="109"/>
      <c r="O250" s="106"/>
      <c r="P250" s="106"/>
      <c r="Q250" s="110"/>
      <c r="R250" s="118"/>
      <c r="S250" s="119"/>
      <c r="T250" s="98" t="e">
        <v>#VALUE!</v>
      </c>
      <c r="U250" s="111" t="s">
        <v>86</v>
      </c>
      <c r="V250" s="111" t="s">
        <v>86</v>
      </c>
      <c r="W250" s="111" t="s">
        <v>86</v>
      </c>
      <c r="X250" s="112" t="b">
        <v>0</v>
      </c>
      <c r="Y250" s="7"/>
      <c r="Z250" s="112" t="b">
        <v>0</v>
      </c>
      <c r="AA250" s="66"/>
      <c r="AB250" s="112" t="b">
        <v>0</v>
      </c>
      <c r="AC250" s="113">
        <v>7.6687169908251791</v>
      </c>
      <c r="AD250" s="113">
        <v>10.375322987587007</v>
      </c>
      <c r="AE250" s="113">
        <v>9.0220199892060933</v>
      </c>
      <c r="AF250" s="113">
        <v>9.8059168982264335</v>
      </c>
      <c r="AG250" s="7"/>
      <c r="AH250" s="7"/>
      <c r="AI250" s="7"/>
      <c r="AJ250" s="7"/>
    </row>
    <row r="251" spans="2:36" x14ac:dyDescent="0.2">
      <c r="B251" s="99"/>
      <c r="C251" s="100"/>
      <c r="D251" s="101" t="b">
        <v>0</v>
      </c>
      <c r="E251" s="114" t="s">
        <v>86</v>
      </c>
      <c r="F251" s="103">
        <v>483</v>
      </c>
      <c r="G251" s="103" t="b">
        <v>0</v>
      </c>
      <c r="H251" s="115"/>
      <c r="I251" s="105"/>
      <c r="J251" s="106"/>
      <c r="K251" s="107"/>
      <c r="L251" s="108"/>
      <c r="M251" s="103"/>
      <c r="N251" s="109"/>
      <c r="O251" s="106"/>
      <c r="P251" s="106"/>
      <c r="Q251" s="110"/>
      <c r="R251" s="118"/>
      <c r="S251" s="119"/>
      <c r="T251" s="98" t="e">
        <v>#VALUE!</v>
      </c>
      <c r="U251" s="111" t="s">
        <v>86</v>
      </c>
      <c r="V251" s="111" t="s">
        <v>86</v>
      </c>
      <c r="W251" s="111" t="s">
        <v>86</v>
      </c>
      <c r="X251" s="112" t="b">
        <v>0</v>
      </c>
      <c r="Y251" s="7"/>
      <c r="Z251" s="112" t="b">
        <v>0</v>
      </c>
      <c r="AA251" s="66"/>
      <c r="AB251" s="112" t="b">
        <v>0</v>
      </c>
      <c r="AC251" s="113">
        <v>7.6687169908251791</v>
      </c>
      <c r="AD251" s="113">
        <v>10.375322987587007</v>
      </c>
      <c r="AE251" s="113">
        <v>9.0220199892060933</v>
      </c>
      <c r="AF251" s="113">
        <v>9.8059168982264335</v>
      </c>
      <c r="AG251" s="7"/>
      <c r="AH251" s="7"/>
      <c r="AI251" s="7"/>
      <c r="AJ251" s="7"/>
    </row>
    <row r="252" spans="2:36" x14ac:dyDescent="0.2">
      <c r="B252" s="99"/>
      <c r="C252" s="100"/>
      <c r="D252" s="101" t="b">
        <v>0</v>
      </c>
      <c r="E252" s="114" t="s">
        <v>86</v>
      </c>
      <c r="F252" s="103">
        <v>486</v>
      </c>
      <c r="G252" s="103" t="b">
        <v>0</v>
      </c>
      <c r="H252" s="115"/>
      <c r="I252" s="105"/>
      <c r="J252" s="106"/>
      <c r="K252" s="107"/>
      <c r="L252" s="108"/>
      <c r="M252" s="103"/>
      <c r="N252" s="109"/>
      <c r="O252" s="106"/>
      <c r="P252" s="106"/>
      <c r="Q252" s="110"/>
      <c r="R252" s="118"/>
      <c r="S252" s="119"/>
      <c r="T252" s="98" t="e">
        <v>#VALUE!</v>
      </c>
      <c r="U252" s="111" t="s">
        <v>86</v>
      </c>
      <c r="V252" s="111" t="s">
        <v>86</v>
      </c>
      <c r="W252" s="111" t="s">
        <v>86</v>
      </c>
      <c r="X252" s="112" t="b">
        <v>0</v>
      </c>
      <c r="Y252" s="7"/>
      <c r="Z252" s="112" t="b">
        <v>0</v>
      </c>
      <c r="AA252" s="66"/>
      <c r="AB252" s="112" t="b">
        <v>0</v>
      </c>
      <c r="AC252" s="113">
        <v>7.6687169908251791</v>
      </c>
      <c r="AD252" s="113">
        <v>10.375322987587007</v>
      </c>
      <c r="AE252" s="113">
        <v>9.0220199892060933</v>
      </c>
      <c r="AF252" s="113">
        <v>9.8059168982264335</v>
      </c>
      <c r="AG252" s="7"/>
      <c r="AH252" s="7"/>
      <c r="AI252" s="7"/>
      <c r="AJ252" s="7"/>
    </row>
    <row r="253" spans="2:36" x14ac:dyDescent="0.2">
      <c r="B253" s="99"/>
      <c r="C253" s="100"/>
      <c r="D253" s="101" t="b">
        <v>0</v>
      </c>
      <c r="E253" s="114" t="s">
        <v>86</v>
      </c>
      <c r="F253" s="103">
        <v>489</v>
      </c>
      <c r="G253" s="103" t="b">
        <v>0</v>
      </c>
      <c r="H253" s="115"/>
      <c r="I253" s="105"/>
      <c r="J253" s="106"/>
      <c r="K253" s="107"/>
      <c r="L253" s="108"/>
      <c r="M253" s="103"/>
      <c r="N253" s="109"/>
      <c r="O253" s="106"/>
      <c r="P253" s="106"/>
      <c r="Q253" s="110"/>
      <c r="R253" s="118"/>
      <c r="S253" s="119"/>
      <c r="T253" s="98" t="e">
        <v>#VALUE!</v>
      </c>
      <c r="U253" s="111" t="s">
        <v>86</v>
      </c>
      <c r="V253" s="111" t="s">
        <v>86</v>
      </c>
      <c r="W253" s="111" t="s">
        <v>86</v>
      </c>
      <c r="X253" s="112" t="b">
        <v>0</v>
      </c>
      <c r="Y253" s="7"/>
      <c r="Z253" s="112" t="b">
        <v>0</v>
      </c>
      <c r="AA253" s="66"/>
      <c r="AB253" s="112" t="b">
        <v>0</v>
      </c>
      <c r="AC253" s="113">
        <v>7.6687169908251791</v>
      </c>
      <c r="AD253" s="113">
        <v>10.375322987587007</v>
      </c>
      <c r="AE253" s="113">
        <v>9.0220199892060933</v>
      </c>
      <c r="AF253" s="113">
        <v>9.8059168982264335</v>
      </c>
      <c r="AG253" s="7"/>
      <c r="AH253" s="7"/>
      <c r="AI253" s="7"/>
      <c r="AJ253" s="7"/>
    </row>
    <row r="254" spans="2:36" x14ac:dyDescent="0.2">
      <c r="B254" s="99"/>
      <c r="C254" s="100"/>
      <c r="D254" s="101" t="b">
        <v>0</v>
      </c>
      <c r="E254" s="114" t="s">
        <v>86</v>
      </c>
      <c r="F254" s="103">
        <v>492</v>
      </c>
      <c r="G254" s="103" t="b">
        <v>0</v>
      </c>
      <c r="H254" s="115"/>
      <c r="I254" s="105"/>
      <c r="J254" s="106"/>
      <c r="K254" s="107"/>
      <c r="L254" s="108"/>
      <c r="M254" s="103"/>
      <c r="N254" s="109"/>
      <c r="O254" s="106"/>
      <c r="P254" s="106"/>
      <c r="Q254" s="110"/>
      <c r="R254" s="118"/>
      <c r="S254" s="119"/>
      <c r="T254" s="98" t="e">
        <v>#VALUE!</v>
      </c>
      <c r="U254" s="111" t="s">
        <v>86</v>
      </c>
      <c r="V254" s="111" t="s">
        <v>86</v>
      </c>
      <c r="W254" s="111" t="s">
        <v>86</v>
      </c>
      <c r="X254" s="112" t="b">
        <v>0</v>
      </c>
      <c r="Y254" s="7"/>
      <c r="Z254" s="112" t="b">
        <v>0</v>
      </c>
      <c r="AA254" s="66"/>
      <c r="AB254" s="112" t="b">
        <v>0</v>
      </c>
      <c r="AC254" s="113">
        <v>7.6687169908251791</v>
      </c>
      <c r="AD254" s="113">
        <v>10.375322987587007</v>
      </c>
      <c r="AE254" s="113">
        <v>9.0220199892060933</v>
      </c>
      <c r="AF254" s="113">
        <v>9.8059168982264335</v>
      </c>
      <c r="AG254" s="7"/>
      <c r="AH254" s="7"/>
      <c r="AI254" s="7"/>
      <c r="AJ254" s="7"/>
    </row>
    <row r="255" spans="2:36" x14ac:dyDescent="0.2">
      <c r="B255" s="99"/>
      <c r="C255" s="100"/>
      <c r="D255" s="101" t="b">
        <v>0</v>
      </c>
      <c r="E255" s="114" t="s">
        <v>86</v>
      </c>
      <c r="F255" s="103">
        <v>495</v>
      </c>
      <c r="G255" s="103" t="b">
        <v>0</v>
      </c>
      <c r="H255" s="115"/>
      <c r="I255" s="105"/>
      <c r="J255" s="106"/>
      <c r="K255" s="107"/>
      <c r="L255" s="108"/>
      <c r="M255" s="103"/>
      <c r="N255" s="109"/>
      <c r="O255" s="106"/>
      <c r="P255" s="106"/>
      <c r="Q255" s="110"/>
      <c r="R255" s="118"/>
      <c r="S255" s="119"/>
      <c r="T255" s="98" t="e">
        <v>#VALUE!</v>
      </c>
      <c r="U255" s="111" t="s">
        <v>86</v>
      </c>
      <c r="V255" s="111" t="s">
        <v>86</v>
      </c>
      <c r="W255" s="111" t="s">
        <v>86</v>
      </c>
      <c r="X255" s="112" t="b">
        <v>0</v>
      </c>
      <c r="Y255" s="7"/>
      <c r="Z255" s="112" t="b">
        <v>0</v>
      </c>
      <c r="AA255" s="66"/>
      <c r="AB255" s="112" t="b">
        <v>0</v>
      </c>
      <c r="AC255" s="113">
        <v>7.6687169908251791</v>
      </c>
      <c r="AD255" s="113">
        <v>10.375322987587007</v>
      </c>
      <c r="AE255" s="113">
        <v>9.0220199892060933</v>
      </c>
      <c r="AF255" s="113">
        <v>9.8059168982264335</v>
      </c>
      <c r="AG255" s="7"/>
      <c r="AH255" s="7"/>
      <c r="AI255" s="7"/>
      <c r="AJ255" s="7"/>
    </row>
    <row r="256" spans="2:36" x14ac:dyDescent="0.2">
      <c r="B256" s="99"/>
      <c r="C256" s="100"/>
      <c r="D256" s="101" t="b">
        <v>0</v>
      </c>
      <c r="E256" s="114" t="s">
        <v>86</v>
      </c>
      <c r="F256" s="103">
        <v>498</v>
      </c>
      <c r="G256" s="103" t="b">
        <v>0</v>
      </c>
      <c r="H256" s="115"/>
      <c r="I256" s="105"/>
      <c r="J256" s="106"/>
      <c r="K256" s="107"/>
      <c r="L256" s="108"/>
      <c r="M256" s="103"/>
      <c r="N256" s="109"/>
      <c r="O256" s="106"/>
      <c r="P256" s="106"/>
      <c r="Q256" s="110"/>
      <c r="R256" s="118"/>
      <c r="S256" s="119"/>
      <c r="T256" s="98" t="e">
        <v>#VALUE!</v>
      </c>
      <c r="U256" s="111" t="s">
        <v>86</v>
      </c>
      <c r="V256" s="111" t="s">
        <v>86</v>
      </c>
      <c r="W256" s="111" t="s">
        <v>86</v>
      </c>
      <c r="X256" s="112" t="b">
        <v>0</v>
      </c>
      <c r="Y256" s="7"/>
      <c r="Z256" s="112" t="b">
        <v>0</v>
      </c>
      <c r="AA256" s="66"/>
      <c r="AB256" s="112" t="b">
        <v>0</v>
      </c>
      <c r="AC256" s="113">
        <v>7.6687169908251791</v>
      </c>
      <c r="AD256" s="113">
        <v>10.375322987587007</v>
      </c>
      <c r="AE256" s="113">
        <v>9.0220199892060933</v>
      </c>
      <c r="AF256" s="113">
        <v>9.8059168982264335</v>
      </c>
      <c r="AG256" s="7"/>
      <c r="AH256" s="7"/>
      <c r="AI256" s="7"/>
      <c r="AJ256" s="7"/>
    </row>
    <row r="257" spans="2:36" x14ac:dyDescent="0.2">
      <c r="B257" s="99"/>
      <c r="C257" s="100"/>
      <c r="D257" s="101" t="b">
        <v>0</v>
      </c>
      <c r="E257" s="114" t="s">
        <v>86</v>
      </c>
      <c r="F257" s="103">
        <v>501</v>
      </c>
      <c r="G257" s="103" t="b">
        <v>0</v>
      </c>
      <c r="H257" s="115"/>
      <c r="I257" s="105"/>
      <c r="J257" s="106"/>
      <c r="K257" s="107"/>
      <c r="L257" s="108"/>
      <c r="M257" s="103"/>
      <c r="N257" s="109"/>
      <c r="O257" s="106"/>
      <c r="P257" s="106"/>
      <c r="Q257" s="110"/>
      <c r="R257" s="118"/>
      <c r="S257" s="119"/>
      <c r="T257" s="98" t="e">
        <v>#VALUE!</v>
      </c>
      <c r="U257" s="111" t="s">
        <v>86</v>
      </c>
      <c r="V257" s="111" t="s">
        <v>86</v>
      </c>
      <c r="W257" s="111" t="s">
        <v>86</v>
      </c>
      <c r="X257" s="112" t="b">
        <v>0</v>
      </c>
      <c r="Y257" s="7"/>
      <c r="Z257" s="112" t="b">
        <v>0</v>
      </c>
      <c r="AA257" s="66"/>
      <c r="AB257" s="112" t="b">
        <v>0</v>
      </c>
      <c r="AC257" s="113">
        <v>7.6687169908251791</v>
      </c>
      <c r="AD257" s="113">
        <v>10.375322987587007</v>
      </c>
      <c r="AE257" s="113">
        <v>9.0220199892060933</v>
      </c>
      <c r="AF257" s="113">
        <v>9.8059168982264335</v>
      </c>
      <c r="AG257" s="7"/>
      <c r="AH257" s="7"/>
      <c r="AI257" s="7"/>
      <c r="AJ257" s="7"/>
    </row>
    <row r="258" spans="2:36" x14ac:dyDescent="0.2">
      <c r="B258" s="99"/>
      <c r="C258" s="100"/>
      <c r="D258" s="101" t="b">
        <v>0</v>
      </c>
      <c r="E258" s="114" t="s">
        <v>86</v>
      </c>
      <c r="F258" s="103">
        <v>504</v>
      </c>
      <c r="G258" s="103" t="b">
        <v>0</v>
      </c>
      <c r="H258" s="115"/>
      <c r="I258" s="105"/>
      <c r="J258" s="106"/>
      <c r="K258" s="107"/>
      <c r="L258" s="108"/>
      <c r="M258" s="103"/>
      <c r="N258" s="109"/>
      <c r="O258" s="106"/>
      <c r="P258" s="106"/>
      <c r="Q258" s="110"/>
      <c r="R258" s="118"/>
      <c r="S258" s="119"/>
      <c r="T258" s="98" t="e">
        <v>#VALUE!</v>
      </c>
      <c r="U258" s="111" t="s">
        <v>86</v>
      </c>
      <c r="V258" s="111" t="s">
        <v>86</v>
      </c>
      <c r="W258" s="111" t="s">
        <v>86</v>
      </c>
      <c r="X258" s="112" t="b">
        <v>0</v>
      </c>
      <c r="Y258" s="7"/>
      <c r="Z258" s="112" t="b">
        <v>0</v>
      </c>
      <c r="AA258" s="66"/>
      <c r="AB258" s="112" t="b">
        <v>0</v>
      </c>
      <c r="AC258" s="113">
        <v>7.6687169908251791</v>
      </c>
      <c r="AD258" s="113">
        <v>10.375322987587007</v>
      </c>
      <c r="AE258" s="113">
        <v>9.0220199892060933</v>
      </c>
      <c r="AF258" s="113">
        <v>9.8059168982264335</v>
      </c>
      <c r="AG258" s="7"/>
      <c r="AH258" s="7"/>
      <c r="AI258" s="7"/>
      <c r="AJ258" s="7"/>
    </row>
    <row r="259" spans="2:36" x14ac:dyDescent="0.2">
      <c r="B259" s="99"/>
      <c r="C259" s="100"/>
      <c r="D259" s="101" t="b">
        <v>0</v>
      </c>
      <c r="E259" s="114" t="s">
        <v>86</v>
      </c>
      <c r="F259" s="103">
        <v>507</v>
      </c>
      <c r="G259" s="103" t="b">
        <v>0</v>
      </c>
      <c r="H259" s="115"/>
      <c r="I259" s="105"/>
      <c r="J259" s="106"/>
      <c r="K259" s="107"/>
      <c r="L259" s="108"/>
      <c r="M259" s="103"/>
      <c r="N259" s="109"/>
      <c r="O259" s="106"/>
      <c r="P259" s="106"/>
      <c r="Q259" s="110"/>
      <c r="R259" s="118"/>
      <c r="S259" s="119"/>
      <c r="T259" s="98" t="e">
        <v>#VALUE!</v>
      </c>
      <c r="U259" s="111" t="s">
        <v>86</v>
      </c>
      <c r="V259" s="111" t="s">
        <v>86</v>
      </c>
      <c r="W259" s="111" t="s">
        <v>86</v>
      </c>
      <c r="X259" s="112" t="b">
        <v>0</v>
      </c>
      <c r="Y259" s="7"/>
      <c r="Z259" s="112" t="b">
        <v>0</v>
      </c>
      <c r="AA259" s="66"/>
      <c r="AB259" s="112" t="b">
        <v>0</v>
      </c>
      <c r="AC259" s="113">
        <v>7.6687169908251791</v>
      </c>
      <c r="AD259" s="113">
        <v>10.375322987587007</v>
      </c>
      <c r="AE259" s="113">
        <v>9.0220199892060933</v>
      </c>
      <c r="AF259" s="113">
        <v>9.8059168982264335</v>
      </c>
      <c r="AG259" s="7"/>
      <c r="AH259" s="7"/>
      <c r="AI259" s="7"/>
      <c r="AJ259" s="7"/>
    </row>
    <row r="260" spans="2:36" x14ac:dyDescent="0.2">
      <c r="B260" s="99"/>
      <c r="C260" s="100"/>
      <c r="D260" s="101" t="b">
        <v>0</v>
      </c>
      <c r="E260" s="114" t="s">
        <v>86</v>
      </c>
      <c r="F260" s="103">
        <v>510</v>
      </c>
      <c r="G260" s="103" t="b">
        <v>0</v>
      </c>
      <c r="H260" s="115"/>
      <c r="I260" s="105"/>
      <c r="J260" s="106"/>
      <c r="K260" s="107"/>
      <c r="L260" s="108"/>
      <c r="M260" s="103"/>
      <c r="N260" s="109"/>
      <c r="O260" s="106"/>
      <c r="P260" s="106"/>
      <c r="Q260" s="110"/>
      <c r="R260" s="118"/>
      <c r="S260" s="119"/>
      <c r="T260" s="98" t="e">
        <v>#VALUE!</v>
      </c>
      <c r="U260" s="111" t="s">
        <v>86</v>
      </c>
      <c r="V260" s="111" t="s">
        <v>86</v>
      </c>
      <c r="W260" s="111" t="s">
        <v>86</v>
      </c>
      <c r="X260" s="112" t="b">
        <v>0</v>
      </c>
      <c r="Y260" s="7"/>
      <c r="Z260" s="112" t="b">
        <v>0</v>
      </c>
      <c r="AA260" s="66"/>
      <c r="AB260" s="112" t="b">
        <v>0</v>
      </c>
      <c r="AC260" s="113">
        <v>7.6687169908251791</v>
      </c>
      <c r="AD260" s="113">
        <v>10.375322987587007</v>
      </c>
      <c r="AE260" s="113">
        <v>9.0220199892060933</v>
      </c>
      <c r="AF260" s="113">
        <v>9.8059168982264335</v>
      </c>
      <c r="AG260" s="7"/>
      <c r="AH260" s="7"/>
      <c r="AI260" s="7"/>
      <c r="AJ260" s="7"/>
    </row>
    <row r="261" spans="2:36" x14ac:dyDescent="0.2">
      <c r="B261" s="99"/>
      <c r="C261" s="100"/>
      <c r="D261" s="101" t="b">
        <v>0</v>
      </c>
      <c r="E261" s="114" t="s">
        <v>86</v>
      </c>
      <c r="F261" s="103">
        <v>513</v>
      </c>
      <c r="G261" s="103" t="b">
        <v>0</v>
      </c>
      <c r="H261" s="115"/>
      <c r="I261" s="105"/>
      <c r="J261" s="106"/>
      <c r="K261" s="107"/>
      <c r="L261" s="108"/>
      <c r="M261" s="103"/>
      <c r="N261" s="109"/>
      <c r="O261" s="106"/>
      <c r="P261" s="106"/>
      <c r="Q261" s="110"/>
      <c r="R261" s="118"/>
      <c r="S261" s="119"/>
      <c r="T261" s="98" t="e">
        <v>#VALUE!</v>
      </c>
      <c r="U261" s="111" t="s">
        <v>86</v>
      </c>
      <c r="V261" s="111" t="s">
        <v>86</v>
      </c>
      <c r="W261" s="111" t="s">
        <v>86</v>
      </c>
      <c r="X261" s="112" t="b">
        <v>0</v>
      </c>
      <c r="Y261" s="7"/>
      <c r="Z261" s="112" t="b">
        <v>0</v>
      </c>
      <c r="AA261" s="66"/>
      <c r="AB261" s="112" t="b">
        <v>0</v>
      </c>
      <c r="AC261" s="113">
        <v>7.6687169908251791</v>
      </c>
      <c r="AD261" s="113">
        <v>10.375322987587007</v>
      </c>
      <c r="AE261" s="113">
        <v>9.0220199892060933</v>
      </c>
      <c r="AF261" s="113">
        <v>9.8059168982264335</v>
      </c>
      <c r="AG261" s="7"/>
      <c r="AH261" s="7"/>
      <c r="AI261" s="7"/>
      <c r="AJ261" s="7"/>
    </row>
    <row r="262" spans="2:36" x14ac:dyDescent="0.2">
      <c r="B262" s="99"/>
      <c r="C262" s="100"/>
      <c r="D262" s="101" t="b">
        <v>0</v>
      </c>
      <c r="E262" s="114" t="s">
        <v>86</v>
      </c>
      <c r="F262" s="103">
        <v>516</v>
      </c>
      <c r="G262" s="103" t="b">
        <v>0</v>
      </c>
      <c r="H262" s="115"/>
      <c r="I262" s="105"/>
      <c r="J262" s="106"/>
      <c r="K262" s="107"/>
      <c r="L262" s="108"/>
      <c r="M262" s="103"/>
      <c r="N262" s="109"/>
      <c r="O262" s="106"/>
      <c r="P262" s="106"/>
      <c r="Q262" s="110"/>
      <c r="R262" s="118"/>
      <c r="S262" s="119"/>
      <c r="T262" s="98" t="e">
        <v>#VALUE!</v>
      </c>
      <c r="U262" s="111" t="s">
        <v>86</v>
      </c>
      <c r="V262" s="111" t="s">
        <v>86</v>
      </c>
      <c r="W262" s="111" t="s">
        <v>86</v>
      </c>
      <c r="X262" s="112" t="b">
        <v>0</v>
      </c>
      <c r="Y262" s="7"/>
      <c r="Z262" s="112" t="b">
        <v>0</v>
      </c>
      <c r="AA262" s="66"/>
      <c r="AB262" s="112" t="b">
        <v>0</v>
      </c>
      <c r="AC262" s="113">
        <v>7.6687169908251791</v>
      </c>
      <c r="AD262" s="113">
        <v>10.375322987587007</v>
      </c>
      <c r="AE262" s="113">
        <v>9.0220199892060933</v>
      </c>
      <c r="AF262" s="113">
        <v>9.8059168982264335</v>
      </c>
      <c r="AG262" s="7"/>
      <c r="AH262" s="7"/>
      <c r="AI262" s="7"/>
      <c r="AJ262" s="7"/>
    </row>
    <row r="263" spans="2:36" x14ac:dyDescent="0.2">
      <c r="B263" s="99"/>
      <c r="C263" s="100"/>
      <c r="D263" s="101" t="b">
        <v>0</v>
      </c>
      <c r="E263" s="114" t="s">
        <v>86</v>
      </c>
      <c r="F263" s="103">
        <v>519</v>
      </c>
      <c r="G263" s="103" t="b">
        <v>0</v>
      </c>
      <c r="H263" s="115"/>
      <c r="I263" s="105"/>
      <c r="J263" s="106"/>
      <c r="K263" s="107"/>
      <c r="L263" s="108"/>
      <c r="M263" s="103"/>
      <c r="N263" s="109"/>
      <c r="O263" s="106"/>
      <c r="P263" s="106"/>
      <c r="Q263" s="110"/>
      <c r="R263" s="118"/>
      <c r="S263" s="119"/>
      <c r="T263" s="98" t="e">
        <v>#VALUE!</v>
      </c>
      <c r="U263" s="111" t="s">
        <v>86</v>
      </c>
      <c r="V263" s="111" t="s">
        <v>86</v>
      </c>
      <c r="W263" s="111" t="s">
        <v>86</v>
      </c>
      <c r="X263" s="112" t="b">
        <v>0</v>
      </c>
      <c r="Y263" s="7"/>
      <c r="Z263" s="112" t="b">
        <v>0</v>
      </c>
      <c r="AA263" s="66"/>
      <c r="AB263" s="112" t="b">
        <v>0</v>
      </c>
      <c r="AC263" s="113">
        <v>7.6687169908251791</v>
      </c>
      <c r="AD263" s="113">
        <v>10.375322987587007</v>
      </c>
      <c r="AE263" s="113">
        <v>9.0220199892060933</v>
      </c>
      <c r="AF263" s="113">
        <v>9.8059168982264335</v>
      </c>
      <c r="AG263" s="7"/>
      <c r="AH263" s="7"/>
      <c r="AI263" s="7"/>
      <c r="AJ263" s="7"/>
    </row>
    <row r="264" spans="2:36" x14ac:dyDescent="0.2">
      <c r="B264" s="99"/>
      <c r="C264" s="100"/>
      <c r="D264" s="101" t="b">
        <v>0</v>
      </c>
      <c r="E264" s="114" t="s">
        <v>86</v>
      </c>
      <c r="F264" s="103">
        <v>522</v>
      </c>
      <c r="G264" s="103" t="b">
        <v>0</v>
      </c>
      <c r="H264" s="115"/>
      <c r="I264" s="105"/>
      <c r="J264" s="106"/>
      <c r="K264" s="107"/>
      <c r="L264" s="108"/>
      <c r="M264" s="103"/>
      <c r="N264" s="109"/>
      <c r="O264" s="106"/>
      <c r="P264" s="106"/>
      <c r="Q264" s="110"/>
      <c r="R264" s="118"/>
      <c r="S264" s="119"/>
      <c r="T264" s="98" t="e">
        <v>#VALUE!</v>
      </c>
      <c r="U264" s="111" t="s">
        <v>86</v>
      </c>
      <c r="V264" s="111" t="s">
        <v>86</v>
      </c>
      <c r="W264" s="111" t="s">
        <v>86</v>
      </c>
      <c r="X264" s="112" t="b">
        <v>0</v>
      </c>
      <c r="Y264" s="7"/>
      <c r="Z264" s="112" t="b">
        <v>0</v>
      </c>
      <c r="AA264" s="66"/>
      <c r="AB264" s="112" t="b">
        <v>0</v>
      </c>
      <c r="AC264" s="113">
        <v>7.6687169908251791</v>
      </c>
      <c r="AD264" s="113">
        <v>10.375322987587007</v>
      </c>
      <c r="AE264" s="113">
        <v>9.0220199892060933</v>
      </c>
      <c r="AF264" s="113">
        <v>9.8059168982264335</v>
      </c>
      <c r="AG264" s="7"/>
      <c r="AH264" s="7"/>
      <c r="AI264" s="7"/>
      <c r="AJ264" s="7"/>
    </row>
    <row r="265" spans="2:36" x14ac:dyDescent="0.2">
      <c r="B265" s="99"/>
      <c r="C265" s="100"/>
      <c r="D265" s="101" t="b">
        <v>0</v>
      </c>
      <c r="E265" s="114" t="s">
        <v>86</v>
      </c>
      <c r="F265" s="103">
        <v>525</v>
      </c>
      <c r="G265" s="103" t="b">
        <v>0</v>
      </c>
      <c r="H265" s="115"/>
      <c r="I265" s="105"/>
      <c r="J265" s="106"/>
      <c r="K265" s="107"/>
      <c r="L265" s="108"/>
      <c r="M265" s="103"/>
      <c r="N265" s="109"/>
      <c r="O265" s="106"/>
      <c r="P265" s="106"/>
      <c r="Q265" s="110"/>
      <c r="R265" s="118"/>
      <c r="S265" s="119"/>
      <c r="T265" s="98" t="e">
        <v>#VALUE!</v>
      </c>
      <c r="U265" s="111" t="s">
        <v>86</v>
      </c>
      <c r="V265" s="111" t="s">
        <v>86</v>
      </c>
      <c r="W265" s="111" t="s">
        <v>86</v>
      </c>
      <c r="X265" s="112" t="b">
        <v>0</v>
      </c>
      <c r="Y265" s="7"/>
      <c r="Z265" s="112" t="b">
        <v>0</v>
      </c>
      <c r="AA265" s="66"/>
      <c r="AB265" s="112" t="b">
        <v>0</v>
      </c>
      <c r="AC265" s="113">
        <v>7.6687169908251791</v>
      </c>
      <c r="AD265" s="113">
        <v>10.375322987587007</v>
      </c>
      <c r="AE265" s="113">
        <v>9.0220199892060933</v>
      </c>
      <c r="AF265" s="113">
        <v>9.8059168982264335</v>
      </c>
      <c r="AG265" s="7"/>
      <c r="AH265" s="7"/>
      <c r="AI265" s="7"/>
      <c r="AJ265" s="7"/>
    </row>
    <row r="266" spans="2:36" x14ac:dyDescent="0.2">
      <c r="B266" s="99"/>
      <c r="C266" s="100"/>
      <c r="D266" s="101" t="b">
        <v>0</v>
      </c>
      <c r="E266" s="114" t="s">
        <v>86</v>
      </c>
      <c r="F266" s="103">
        <v>528</v>
      </c>
      <c r="G266" s="103" t="b">
        <v>0</v>
      </c>
      <c r="H266" s="115"/>
      <c r="I266" s="105"/>
      <c r="J266" s="106"/>
      <c r="K266" s="107"/>
      <c r="L266" s="108"/>
      <c r="M266" s="103"/>
      <c r="N266" s="109"/>
      <c r="O266" s="106"/>
      <c r="P266" s="106"/>
      <c r="Q266" s="110"/>
      <c r="R266" s="118"/>
      <c r="S266" s="119"/>
      <c r="T266" s="98" t="e">
        <v>#VALUE!</v>
      </c>
      <c r="U266" s="111" t="s">
        <v>86</v>
      </c>
      <c r="V266" s="111" t="s">
        <v>86</v>
      </c>
      <c r="W266" s="111" t="s">
        <v>86</v>
      </c>
      <c r="X266" s="112" t="b">
        <v>0</v>
      </c>
      <c r="Y266" s="7"/>
      <c r="Z266" s="112" t="b">
        <v>0</v>
      </c>
      <c r="AA266" s="66"/>
      <c r="AB266" s="112" t="b">
        <v>0</v>
      </c>
      <c r="AC266" s="113">
        <v>7.6687169908251791</v>
      </c>
      <c r="AD266" s="113">
        <v>10.375322987587007</v>
      </c>
      <c r="AE266" s="113">
        <v>9.0220199892060933</v>
      </c>
      <c r="AF266" s="113">
        <v>9.8059168982264335</v>
      </c>
      <c r="AG266" s="7"/>
      <c r="AH266" s="7"/>
      <c r="AI266" s="7"/>
      <c r="AJ266" s="7"/>
    </row>
    <row r="267" spans="2:36" x14ac:dyDescent="0.2">
      <c r="B267" s="99"/>
      <c r="C267" s="100"/>
      <c r="D267" s="101" t="b">
        <v>0</v>
      </c>
      <c r="E267" s="114" t="s">
        <v>86</v>
      </c>
      <c r="F267" s="103">
        <v>531</v>
      </c>
      <c r="G267" s="103" t="b">
        <v>0</v>
      </c>
      <c r="H267" s="115"/>
      <c r="I267" s="105"/>
      <c r="J267" s="106"/>
      <c r="K267" s="107"/>
      <c r="L267" s="108"/>
      <c r="M267" s="103"/>
      <c r="N267" s="109"/>
      <c r="O267" s="106"/>
      <c r="P267" s="106"/>
      <c r="Q267" s="110"/>
      <c r="R267" s="118"/>
      <c r="S267" s="119"/>
      <c r="T267" s="98" t="e">
        <v>#VALUE!</v>
      </c>
      <c r="U267" s="111" t="s">
        <v>86</v>
      </c>
      <c r="V267" s="111" t="s">
        <v>86</v>
      </c>
      <c r="W267" s="111" t="s">
        <v>86</v>
      </c>
      <c r="X267" s="112" t="b">
        <v>0</v>
      </c>
      <c r="Y267" s="7"/>
      <c r="Z267" s="112" t="b">
        <v>0</v>
      </c>
      <c r="AA267" s="66"/>
      <c r="AB267" s="112" t="b">
        <v>0</v>
      </c>
      <c r="AC267" s="113">
        <v>7.6687169908251791</v>
      </c>
      <c r="AD267" s="113">
        <v>10.375322987587007</v>
      </c>
      <c r="AE267" s="113">
        <v>9.0220199892060933</v>
      </c>
      <c r="AF267" s="113">
        <v>9.8059168982264335</v>
      </c>
      <c r="AG267" s="7"/>
      <c r="AH267" s="7"/>
      <c r="AI267" s="7"/>
      <c r="AJ267" s="7"/>
    </row>
    <row r="268" spans="2:36" x14ac:dyDescent="0.2">
      <c r="B268" s="99"/>
      <c r="C268" s="100"/>
      <c r="D268" s="101" t="b">
        <v>0</v>
      </c>
      <c r="E268" s="114" t="s">
        <v>86</v>
      </c>
      <c r="F268" s="103">
        <v>534</v>
      </c>
      <c r="G268" s="103" t="b">
        <v>0</v>
      </c>
      <c r="H268" s="115"/>
      <c r="I268" s="105"/>
      <c r="J268" s="106"/>
      <c r="K268" s="107"/>
      <c r="L268" s="108"/>
      <c r="M268" s="103"/>
      <c r="N268" s="109"/>
      <c r="O268" s="106"/>
      <c r="P268" s="106"/>
      <c r="Q268" s="110"/>
      <c r="R268" s="118"/>
      <c r="S268" s="119"/>
      <c r="T268" s="98" t="e">
        <v>#VALUE!</v>
      </c>
      <c r="U268" s="111" t="s">
        <v>86</v>
      </c>
      <c r="V268" s="111" t="s">
        <v>86</v>
      </c>
      <c r="W268" s="111" t="s">
        <v>86</v>
      </c>
      <c r="X268" s="112" t="b">
        <v>0</v>
      </c>
      <c r="Y268" s="7"/>
      <c r="Z268" s="112" t="b">
        <v>0</v>
      </c>
      <c r="AA268" s="66"/>
      <c r="AB268" s="112" t="b">
        <v>0</v>
      </c>
      <c r="AC268" s="113">
        <v>7.6687169908251791</v>
      </c>
      <c r="AD268" s="113">
        <v>10.375322987587007</v>
      </c>
      <c r="AE268" s="113">
        <v>9.0220199892060933</v>
      </c>
      <c r="AF268" s="113">
        <v>9.8059168982264335</v>
      </c>
      <c r="AG268" s="7"/>
      <c r="AH268" s="7"/>
      <c r="AI268" s="7"/>
      <c r="AJ268" s="7"/>
    </row>
    <row r="269" spans="2:36" x14ac:dyDescent="0.2">
      <c r="B269" s="99"/>
      <c r="C269" s="100"/>
      <c r="D269" s="101" t="b">
        <v>0</v>
      </c>
      <c r="E269" s="114" t="s">
        <v>86</v>
      </c>
      <c r="F269" s="103">
        <v>537</v>
      </c>
      <c r="G269" s="103" t="b">
        <v>0</v>
      </c>
      <c r="H269" s="115"/>
      <c r="I269" s="105"/>
      <c r="J269" s="106"/>
      <c r="K269" s="107"/>
      <c r="L269" s="108"/>
      <c r="M269" s="103"/>
      <c r="N269" s="109"/>
      <c r="O269" s="106"/>
      <c r="P269" s="106"/>
      <c r="Q269" s="110"/>
      <c r="R269" s="118"/>
      <c r="S269" s="119"/>
      <c r="T269" s="98" t="e">
        <v>#VALUE!</v>
      </c>
      <c r="U269" s="111" t="s">
        <v>86</v>
      </c>
      <c r="V269" s="111" t="s">
        <v>86</v>
      </c>
      <c r="W269" s="111" t="s">
        <v>86</v>
      </c>
      <c r="X269" s="112" t="b">
        <v>0</v>
      </c>
      <c r="Y269" s="7"/>
      <c r="Z269" s="112" t="b">
        <v>0</v>
      </c>
      <c r="AA269" s="66"/>
      <c r="AB269" s="112" t="b">
        <v>0</v>
      </c>
      <c r="AC269" s="113">
        <v>7.6687169908251791</v>
      </c>
      <c r="AD269" s="113">
        <v>10.375322987587007</v>
      </c>
      <c r="AE269" s="113">
        <v>9.0220199892060933</v>
      </c>
      <c r="AF269" s="113">
        <v>9.8059168982264335</v>
      </c>
      <c r="AG269" s="7"/>
      <c r="AH269" s="7"/>
      <c r="AI269" s="7"/>
      <c r="AJ269" s="7"/>
    </row>
    <row r="270" spans="2:36" x14ac:dyDescent="0.2">
      <c r="B270" s="99"/>
      <c r="C270" s="100"/>
      <c r="D270" s="101" t="b">
        <v>0</v>
      </c>
      <c r="E270" s="114" t="s">
        <v>86</v>
      </c>
      <c r="F270" s="103">
        <v>540</v>
      </c>
      <c r="G270" s="103" t="b">
        <v>0</v>
      </c>
      <c r="H270" s="115"/>
      <c r="I270" s="105"/>
      <c r="J270" s="106"/>
      <c r="K270" s="107"/>
      <c r="L270" s="108"/>
      <c r="M270" s="103"/>
      <c r="N270" s="109"/>
      <c r="O270" s="106"/>
      <c r="P270" s="106"/>
      <c r="Q270" s="110"/>
      <c r="R270" s="118"/>
      <c r="S270" s="119"/>
      <c r="T270" s="98" t="e">
        <v>#VALUE!</v>
      </c>
      <c r="U270" s="111" t="s">
        <v>86</v>
      </c>
      <c r="V270" s="111" t="s">
        <v>86</v>
      </c>
      <c r="W270" s="111" t="s">
        <v>86</v>
      </c>
      <c r="X270" s="112" t="b">
        <v>0</v>
      </c>
      <c r="Y270" s="7"/>
      <c r="Z270" s="112" t="b">
        <v>0</v>
      </c>
      <c r="AA270" s="66"/>
      <c r="AB270" s="112" t="b">
        <v>0</v>
      </c>
      <c r="AC270" s="113">
        <v>7.6687169908251791</v>
      </c>
      <c r="AD270" s="113">
        <v>10.375322987587007</v>
      </c>
      <c r="AE270" s="113">
        <v>9.0220199892060933</v>
      </c>
      <c r="AF270" s="113">
        <v>9.8059168982264335</v>
      </c>
      <c r="AG270" s="7"/>
      <c r="AH270" s="7"/>
      <c r="AI270" s="7"/>
      <c r="AJ270" s="7"/>
    </row>
    <row r="271" spans="2:36" x14ac:dyDescent="0.2">
      <c r="B271" s="99"/>
      <c r="C271" s="100"/>
      <c r="D271" s="101" t="b">
        <v>0</v>
      </c>
      <c r="E271" s="114" t="s">
        <v>86</v>
      </c>
      <c r="F271" s="103">
        <v>543</v>
      </c>
      <c r="G271" s="103" t="b">
        <v>0</v>
      </c>
      <c r="H271" s="115"/>
      <c r="I271" s="105"/>
      <c r="J271" s="106"/>
      <c r="K271" s="107"/>
      <c r="L271" s="108"/>
      <c r="M271" s="103"/>
      <c r="N271" s="109"/>
      <c r="O271" s="106"/>
      <c r="P271" s="106"/>
      <c r="Q271" s="110"/>
      <c r="R271" s="118"/>
      <c r="S271" s="119"/>
      <c r="T271" s="98" t="e">
        <v>#VALUE!</v>
      </c>
      <c r="U271" s="111" t="s">
        <v>86</v>
      </c>
      <c r="V271" s="111" t="s">
        <v>86</v>
      </c>
      <c r="W271" s="111" t="s">
        <v>86</v>
      </c>
      <c r="X271" s="112" t="b">
        <v>0</v>
      </c>
      <c r="Y271" s="7"/>
      <c r="Z271" s="112" t="b">
        <v>0</v>
      </c>
      <c r="AA271" s="66"/>
      <c r="AB271" s="112" t="b">
        <v>0</v>
      </c>
      <c r="AC271" s="113">
        <v>7.6687169908251791</v>
      </c>
      <c r="AD271" s="113">
        <v>10.375322987587007</v>
      </c>
      <c r="AE271" s="113">
        <v>9.0220199892060933</v>
      </c>
      <c r="AF271" s="113">
        <v>9.8059168982264335</v>
      </c>
      <c r="AG271" s="7"/>
      <c r="AH271" s="7"/>
      <c r="AI271" s="7"/>
      <c r="AJ271" s="7"/>
    </row>
    <row r="272" spans="2:36" x14ac:dyDescent="0.2">
      <c r="B272" s="99"/>
      <c r="C272" s="100"/>
      <c r="D272" s="101" t="b">
        <v>0</v>
      </c>
      <c r="E272" s="114" t="s">
        <v>86</v>
      </c>
      <c r="F272" s="103">
        <v>546</v>
      </c>
      <c r="G272" s="103" t="b">
        <v>0</v>
      </c>
      <c r="H272" s="115"/>
      <c r="I272" s="105"/>
      <c r="J272" s="106"/>
      <c r="K272" s="107"/>
      <c r="L272" s="108"/>
      <c r="M272" s="103"/>
      <c r="N272" s="109"/>
      <c r="O272" s="106"/>
      <c r="P272" s="106"/>
      <c r="Q272" s="110"/>
      <c r="R272" s="118"/>
      <c r="S272" s="119"/>
      <c r="T272" s="98" t="e">
        <v>#VALUE!</v>
      </c>
      <c r="U272" s="111" t="s">
        <v>86</v>
      </c>
      <c r="V272" s="111" t="s">
        <v>86</v>
      </c>
      <c r="W272" s="111" t="s">
        <v>86</v>
      </c>
      <c r="X272" s="112" t="b">
        <v>0</v>
      </c>
      <c r="Y272" s="7"/>
      <c r="Z272" s="112" t="b">
        <v>0</v>
      </c>
      <c r="AA272" s="66"/>
      <c r="AB272" s="112" t="b">
        <v>0</v>
      </c>
      <c r="AC272" s="113">
        <v>7.6687169908251791</v>
      </c>
      <c r="AD272" s="113">
        <v>10.375322987587007</v>
      </c>
      <c r="AE272" s="113">
        <v>9.0220199892060933</v>
      </c>
      <c r="AF272" s="113">
        <v>9.8059168982264335</v>
      </c>
      <c r="AG272" s="7"/>
      <c r="AH272" s="7"/>
      <c r="AI272" s="7"/>
      <c r="AJ272" s="7"/>
    </row>
    <row r="273" spans="2:36" x14ac:dyDescent="0.2">
      <c r="B273" s="99"/>
      <c r="C273" s="100"/>
      <c r="D273" s="101" t="b">
        <v>0</v>
      </c>
      <c r="E273" s="114" t="s">
        <v>86</v>
      </c>
      <c r="F273" s="103">
        <v>549</v>
      </c>
      <c r="G273" s="103" t="b">
        <v>0</v>
      </c>
      <c r="H273" s="115"/>
      <c r="I273" s="105"/>
      <c r="J273" s="106"/>
      <c r="K273" s="107"/>
      <c r="L273" s="108"/>
      <c r="M273" s="103"/>
      <c r="N273" s="109"/>
      <c r="O273" s="106"/>
      <c r="P273" s="106"/>
      <c r="Q273" s="110"/>
      <c r="R273" s="118"/>
      <c r="S273" s="119"/>
      <c r="T273" s="98" t="e">
        <v>#VALUE!</v>
      </c>
      <c r="U273" s="111" t="s">
        <v>86</v>
      </c>
      <c r="V273" s="111" t="s">
        <v>86</v>
      </c>
      <c r="W273" s="111" t="s">
        <v>86</v>
      </c>
      <c r="X273" s="112" t="b">
        <v>0</v>
      </c>
      <c r="Y273" s="7"/>
      <c r="Z273" s="112" t="b">
        <v>0</v>
      </c>
      <c r="AA273" s="66"/>
      <c r="AB273" s="112" t="b">
        <v>0</v>
      </c>
      <c r="AC273" s="113">
        <v>7.6687169908251791</v>
      </c>
      <c r="AD273" s="113">
        <v>10.375322987587007</v>
      </c>
      <c r="AE273" s="113">
        <v>9.0220199892060933</v>
      </c>
      <c r="AF273" s="113">
        <v>9.8059168982264335</v>
      </c>
      <c r="AG273" s="7"/>
      <c r="AH273" s="7"/>
      <c r="AI273" s="7"/>
      <c r="AJ273" s="7"/>
    </row>
    <row r="274" spans="2:36" x14ac:dyDescent="0.2">
      <c r="B274" s="99"/>
      <c r="C274" s="100"/>
      <c r="D274" s="101" t="b">
        <v>0</v>
      </c>
      <c r="E274" s="114" t="s">
        <v>86</v>
      </c>
      <c r="F274" s="103">
        <v>552</v>
      </c>
      <c r="G274" s="103" t="b">
        <v>0</v>
      </c>
      <c r="H274" s="115"/>
      <c r="I274" s="105"/>
      <c r="J274" s="106"/>
      <c r="K274" s="107"/>
      <c r="L274" s="108"/>
      <c r="M274" s="103"/>
      <c r="N274" s="109"/>
      <c r="O274" s="106"/>
      <c r="P274" s="106"/>
      <c r="Q274" s="110"/>
      <c r="R274" s="118"/>
      <c r="S274" s="119"/>
      <c r="T274" s="98" t="e">
        <v>#VALUE!</v>
      </c>
      <c r="U274" s="111" t="s">
        <v>86</v>
      </c>
      <c r="V274" s="111" t="s">
        <v>86</v>
      </c>
      <c r="W274" s="111" t="s">
        <v>86</v>
      </c>
      <c r="X274" s="112" t="b">
        <v>0</v>
      </c>
      <c r="Y274" s="7"/>
      <c r="Z274" s="112" t="b">
        <v>0</v>
      </c>
      <c r="AA274" s="66"/>
      <c r="AB274" s="112" t="b">
        <v>0</v>
      </c>
      <c r="AC274" s="113">
        <v>7.6687169908251791</v>
      </c>
      <c r="AD274" s="113">
        <v>10.375322987587007</v>
      </c>
      <c r="AE274" s="113">
        <v>9.0220199892060933</v>
      </c>
      <c r="AF274" s="113">
        <v>9.8059168982264335</v>
      </c>
      <c r="AG274" s="7"/>
      <c r="AH274" s="7"/>
      <c r="AI274" s="7"/>
      <c r="AJ274" s="7"/>
    </row>
    <row r="275" spans="2:36" x14ac:dyDescent="0.2">
      <c r="B275" s="99"/>
      <c r="C275" s="100"/>
      <c r="D275" s="101" t="b">
        <v>0</v>
      </c>
      <c r="E275" s="114" t="s">
        <v>86</v>
      </c>
      <c r="F275" s="103">
        <v>555</v>
      </c>
      <c r="G275" s="103" t="b">
        <v>0</v>
      </c>
      <c r="H275" s="115"/>
      <c r="I275" s="105"/>
      <c r="J275" s="106"/>
      <c r="K275" s="107"/>
      <c r="L275" s="108"/>
      <c r="M275" s="103"/>
      <c r="N275" s="109"/>
      <c r="O275" s="106"/>
      <c r="P275" s="106"/>
      <c r="Q275" s="110"/>
      <c r="R275" s="118"/>
      <c r="S275" s="119"/>
      <c r="T275" s="98" t="e">
        <v>#VALUE!</v>
      </c>
      <c r="U275" s="111" t="s">
        <v>86</v>
      </c>
      <c r="V275" s="111" t="s">
        <v>86</v>
      </c>
      <c r="W275" s="111" t="s">
        <v>86</v>
      </c>
      <c r="X275" s="112" t="b">
        <v>0</v>
      </c>
      <c r="Y275" s="7"/>
      <c r="Z275" s="112" t="b">
        <v>0</v>
      </c>
      <c r="AA275" s="66"/>
      <c r="AB275" s="112" t="b">
        <v>0</v>
      </c>
      <c r="AC275" s="113">
        <v>7.6687169908251791</v>
      </c>
      <c r="AD275" s="113">
        <v>10.375322987587007</v>
      </c>
      <c r="AE275" s="113">
        <v>9.0220199892060933</v>
      </c>
      <c r="AF275" s="113">
        <v>9.8059168982264335</v>
      </c>
      <c r="AG275" s="7"/>
      <c r="AH275" s="7"/>
      <c r="AI275" s="7"/>
      <c r="AJ275" s="7"/>
    </row>
    <row r="276" spans="2:36" x14ac:dyDescent="0.2">
      <c r="B276" s="99"/>
      <c r="C276" s="100"/>
      <c r="D276" s="101" t="b">
        <v>0</v>
      </c>
      <c r="E276" s="114" t="s">
        <v>86</v>
      </c>
      <c r="F276" s="103">
        <v>558</v>
      </c>
      <c r="G276" s="103" t="b">
        <v>0</v>
      </c>
      <c r="H276" s="115"/>
      <c r="I276" s="105"/>
      <c r="J276" s="106"/>
      <c r="K276" s="107"/>
      <c r="L276" s="108"/>
      <c r="M276" s="103"/>
      <c r="N276" s="109"/>
      <c r="O276" s="106"/>
      <c r="P276" s="106"/>
      <c r="Q276" s="110"/>
      <c r="R276" s="118"/>
      <c r="S276" s="119"/>
      <c r="T276" s="98" t="e">
        <v>#VALUE!</v>
      </c>
      <c r="U276" s="111" t="s">
        <v>86</v>
      </c>
      <c r="V276" s="111" t="s">
        <v>86</v>
      </c>
      <c r="W276" s="111" t="s">
        <v>86</v>
      </c>
      <c r="X276" s="112" t="b">
        <v>0</v>
      </c>
      <c r="Y276" s="7"/>
      <c r="Z276" s="112" t="b">
        <v>0</v>
      </c>
      <c r="AA276" s="66"/>
      <c r="AB276" s="112" t="b">
        <v>0</v>
      </c>
      <c r="AC276" s="113">
        <v>7.6687169908251791</v>
      </c>
      <c r="AD276" s="113">
        <v>10.375322987587007</v>
      </c>
      <c r="AE276" s="113">
        <v>9.0220199892060933</v>
      </c>
      <c r="AF276" s="113">
        <v>9.8059168982264335</v>
      </c>
      <c r="AG276" s="7"/>
      <c r="AH276" s="7"/>
      <c r="AI276" s="7"/>
      <c r="AJ276" s="7"/>
    </row>
    <row r="277" spans="2:36" x14ac:dyDescent="0.2">
      <c r="B277" s="99"/>
      <c r="C277" s="100"/>
      <c r="D277" s="101" t="b">
        <v>0</v>
      </c>
      <c r="E277" s="114" t="s">
        <v>86</v>
      </c>
      <c r="F277" s="103">
        <v>561</v>
      </c>
      <c r="G277" s="103" t="b">
        <v>0</v>
      </c>
      <c r="H277" s="115"/>
      <c r="I277" s="105"/>
      <c r="J277" s="106"/>
      <c r="K277" s="107"/>
      <c r="L277" s="108"/>
      <c r="M277" s="103"/>
      <c r="N277" s="109"/>
      <c r="O277" s="106"/>
      <c r="P277" s="106"/>
      <c r="Q277" s="110"/>
      <c r="R277" s="118"/>
      <c r="S277" s="119"/>
      <c r="T277" s="98" t="e">
        <v>#VALUE!</v>
      </c>
      <c r="U277" s="111" t="s">
        <v>86</v>
      </c>
      <c r="V277" s="111" t="s">
        <v>86</v>
      </c>
      <c r="W277" s="111" t="s">
        <v>86</v>
      </c>
      <c r="X277" s="112" t="b">
        <v>0</v>
      </c>
      <c r="Y277" s="7"/>
      <c r="Z277" s="112" t="b">
        <v>0</v>
      </c>
      <c r="AA277" s="66"/>
      <c r="AB277" s="112" t="b">
        <v>0</v>
      </c>
      <c r="AC277" s="113">
        <v>7.6687169908251791</v>
      </c>
      <c r="AD277" s="113">
        <v>10.375322987587007</v>
      </c>
      <c r="AE277" s="113">
        <v>9.0220199892060933</v>
      </c>
      <c r="AF277" s="113">
        <v>9.8059168982264335</v>
      </c>
      <c r="AG277" s="7"/>
      <c r="AH277" s="7"/>
      <c r="AI277" s="7"/>
      <c r="AJ277" s="7"/>
    </row>
    <row r="278" spans="2:36" x14ac:dyDescent="0.2">
      <c r="B278" s="99"/>
      <c r="C278" s="100"/>
      <c r="D278" s="101" t="b">
        <v>0</v>
      </c>
      <c r="E278" s="114" t="s">
        <v>86</v>
      </c>
      <c r="F278" s="103">
        <v>564</v>
      </c>
      <c r="G278" s="103" t="b">
        <v>0</v>
      </c>
      <c r="H278" s="115"/>
      <c r="I278" s="105"/>
      <c r="J278" s="106"/>
      <c r="K278" s="107"/>
      <c r="L278" s="108"/>
      <c r="M278" s="103"/>
      <c r="N278" s="109"/>
      <c r="O278" s="106"/>
      <c r="P278" s="106"/>
      <c r="Q278" s="110"/>
      <c r="R278" s="118"/>
      <c r="S278" s="119"/>
      <c r="T278" s="98" t="e">
        <v>#VALUE!</v>
      </c>
      <c r="U278" s="111" t="s">
        <v>86</v>
      </c>
      <c r="V278" s="111" t="s">
        <v>86</v>
      </c>
      <c r="W278" s="111" t="s">
        <v>86</v>
      </c>
      <c r="X278" s="112" t="b">
        <v>0</v>
      </c>
      <c r="Y278" s="7"/>
      <c r="Z278" s="112" t="b">
        <v>0</v>
      </c>
      <c r="AA278" s="66"/>
      <c r="AB278" s="112" t="b">
        <v>0</v>
      </c>
      <c r="AC278" s="113">
        <v>7.6687169908251791</v>
      </c>
      <c r="AD278" s="113">
        <v>10.375322987587007</v>
      </c>
      <c r="AE278" s="113">
        <v>9.0220199892060933</v>
      </c>
      <c r="AF278" s="113">
        <v>9.8059168982264335</v>
      </c>
      <c r="AG278" s="7"/>
      <c r="AH278" s="7"/>
      <c r="AI278" s="7"/>
      <c r="AJ278" s="7"/>
    </row>
    <row r="279" spans="2:36" x14ac:dyDescent="0.2">
      <c r="B279" s="99"/>
      <c r="C279" s="100"/>
      <c r="D279" s="101" t="b">
        <v>0</v>
      </c>
      <c r="E279" s="114" t="s">
        <v>86</v>
      </c>
      <c r="F279" s="103">
        <v>567</v>
      </c>
      <c r="G279" s="103" t="b">
        <v>0</v>
      </c>
      <c r="H279" s="115"/>
      <c r="I279" s="105"/>
      <c r="J279" s="106"/>
      <c r="K279" s="107"/>
      <c r="L279" s="108"/>
      <c r="M279" s="103"/>
      <c r="N279" s="109"/>
      <c r="O279" s="106"/>
      <c r="P279" s="106"/>
      <c r="Q279" s="110"/>
      <c r="R279" s="118"/>
      <c r="S279" s="119"/>
      <c r="T279" s="98" t="e">
        <v>#VALUE!</v>
      </c>
      <c r="U279" s="111" t="s">
        <v>86</v>
      </c>
      <c r="V279" s="111" t="s">
        <v>86</v>
      </c>
      <c r="W279" s="111" t="s">
        <v>86</v>
      </c>
      <c r="X279" s="112" t="b">
        <v>0</v>
      </c>
      <c r="Y279" s="7"/>
      <c r="Z279" s="112" t="b">
        <v>0</v>
      </c>
      <c r="AA279" s="66"/>
      <c r="AB279" s="112" t="b">
        <v>0</v>
      </c>
      <c r="AC279" s="113">
        <v>7.6687169908251791</v>
      </c>
      <c r="AD279" s="113">
        <v>10.375322987587007</v>
      </c>
      <c r="AE279" s="113">
        <v>9.0220199892060933</v>
      </c>
      <c r="AF279" s="113">
        <v>9.8059168982264335</v>
      </c>
      <c r="AG279" s="7"/>
      <c r="AH279" s="7"/>
      <c r="AI279" s="7"/>
      <c r="AJ279" s="7"/>
    </row>
    <row r="280" spans="2:36" x14ac:dyDescent="0.2">
      <c r="B280" s="99"/>
      <c r="C280" s="100"/>
      <c r="D280" s="101" t="b">
        <v>0</v>
      </c>
      <c r="E280" s="114" t="s">
        <v>86</v>
      </c>
      <c r="F280" s="103">
        <v>570</v>
      </c>
      <c r="G280" s="103" t="b">
        <v>0</v>
      </c>
      <c r="H280" s="115"/>
      <c r="I280" s="105"/>
      <c r="J280" s="106"/>
      <c r="K280" s="107"/>
      <c r="L280" s="108"/>
      <c r="M280" s="103"/>
      <c r="N280" s="109"/>
      <c r="O280" s="106"/>
      <c r="P280" s="106"/>
      <c r="Q280" s="110"/>
      <c r="R280" s="118"/>
      <c r="S280" s="119"/>
      <c r="T280" s="98" t="e">
        <v>#VALUE!</v>
      </c>
      <c r="U280" s="111" t="s">
        <v>86</v>
      </c>
      <c r="V280" s="111" t="s">
        <v>86</v>
      </c>
      <c r="W280" s="111" t="s">
        <v>86</v>
      </c>
      <c r="X280" s="112" t="b">
        <v>0</v>
      </c>
      <c r="Y280" s="7"/>
      <c r="Z280" s="112" t="b">
        <v>0</v>
      </c>
      <c r="AA280" s="66"/>
      <c r="AB280" s="112" t="b">
        <v>0</v>
      </c>
      <c r="AC280" s="113">
        <v>7.6687169908251791</v>
      </c>
      <c r="AD280" s="113">
        <v>10.375322987587007</v>
      </c>
      <c r="AE280" s="113">
        <v>9.0220199892060933</v>
      </c>
      <c r="AF280" s="113">
        <v>9.8059168982264335</v>
      </c>
      <c r="AG280" s="7"/>
      <c r="AH280" s="7"/>
      <c r="AI280" s="7"/>
      <c r="AJ280" s="7"/>
    </row>
    <row r="281" spans="2:36" x14ac:dyDescent="0.2">
      <c r="B281" s="99"/>
      <c r="C281" s="100"/>
      <c r="D281" s="101" t="b">
        <v>0</v>
      </c>
      <c r="E281" s="114" t="s">
        <v>86</v>
      </c>
      <c r="F281" s="103">
        <v>573</v>
      </c>
      <c r="G281" s="103" t="b">
        <v>0</v>
      </c>
      <c r="H281" s="115"/>
      <c r="I281" s="105"/>
      <c r="J281" s="106"/>
      <c r="K281" s="107"/>
      <c r="L281" s="108"/>
      <c r="M281" s="103"/>
      <c r="N281" s="109"/>
      <c r="O281" s="106"/>
      <c r="P281" s="106"/>
      <c r="Q281" s="110"/>
      <c r="R281" s="118"/>
      <c r="S281" s="119"/>
      <c r="T281" s="98" t="e">
        <v>#VALUE!</v>
      </c>
      <c r="U281" s="111" t="s">
        <v>86</v>
      </c>
      <c r="V281" s="111" t="s">
        <v>86</v>
      </c>
      <c r="W281" s="111" t="s">
        <v>86</v>
      </c>
      <c r="X281" s="112" t="b">
        <v>0</v>
      </c>
      <c r="Y281" s="7"/>
      <c r="Z281" s="112" t="b">
        <v>0</v>
      </c>
      <c r="AA281" s="66"/>
      <c r="AB281" s="112" t="b">
        <v>0</v>
      </c>
      <c r="AC281" s="113">
        <v>7.6687169908251791</v>
      </c>
      <c r="AD281" s="113">
        <v>10.375322987587007</v>
      </c>
      <c r="AE281" s="113">
        <v>9.0220199892060933</v>
      </c>
      <c r="AF281" s="113">
        <v>9.8059168982264335</v>
      </c>
      <c r="AG281" s="7"/>
      <c r="AH281" s="7"/>
      <c r="AI281" s="7"/>
      <c r="AJ281" s="7"/>
    </row>
    <row r="282" spans="2:36" x14ac:dyDescent="0.2">
      <c r="B282" s="99"/>
      <c r="C282" s="100"/>
      <c r="D282" s="101" t="b">
        <v>0</v>
      </c>
      <c r="E282" s="114" t="s">
        <v>86</v>
      </c>
      <c r="F282" s="103">
        <v>576</v>
      </c>
      <c r="G282" s="103" t="b">
        <v>0</v>
      </c>
      <c r="H282" s="115"/>
      <c r="I282" s="105"/>
      <c r="J282" s="106"/>
      <c r="K282" s="107"/>
      <c r="L282" s="108"/>
      <c r="M282" s="103"/>
      <c r="N282" s="109"/>
      <c r="O282" s="106"/>
      <c r="P282" s="106"/>
      <c r="Q282" s="110"/>
      <c r="R282" s="118"/>
      <c r="S282" s="119"/>
      <c r="T282" s="98" t="e">
        <v>#VALUE!</v>
      </c>
      <c r="U282" s="111" t="s">
        <v>86</v>
      </c>
      <c r="V282" s="111" t="s">
        <v>86</v>
      </c>
      <c r="W282" s="111" t="s">
        <v>86</v>
      </c>
      <c r="X282" s="112" t="b">
        <v>0</v>
      </c>
      <c r="Y282" s="7"/>
      <c r="Z282" s="112" t="b">
        <v>0</v>
      </c>
      <c r="AA282" s="66"/>
      <c r="AB282" s="112" t="b">
        <v>0</v>
      </c>
      <c r="AC282" s="113">
        <v>7.6687169908251791</v>
      </c>
      <c r="AD282" s="113">
        <v>10.375322987587007</v>
      </c>
      <c r="AE282" s="113">
        <v>9.0220199892060933</v>
      </c>
      <c r="AF282" s="113">
        <v>9.8059168982264335</v>
      </c>
      <c r="AG282" s="7"/>
      <c r="AH282" s="7"/>
      <c r="AI282" s="7"/>
      <c r="AJ282" s="7"/>
    </row>
    <row r="283" spans="2:36" x14ac:dyDescent="0.2">
      <c r="B283" s="99"/>
      <c r="C283" s="100"/>
      <c r="D283" s="101" t="b">
        <v>0</v>
      </c>
      <c r="E283" s="114" t="s">
        <v>86</v>
      </c>
      <c r="F283" s="103">
        <v>579</v>
      </c>
      <c r="G283" s="103" t="b">
        <v>0</v>
      </c>
      <c r="H283" s="115"/>
      <c r="I283" s="105"/>
      <c r="J283" s="106"/>
      <c r="K283" s="107"/>
      <c r="L283" s="108"/>
      <c r="M283" s="103"/>
      <c r="N283" s="109"/>
      <c r="O283" s="106"/>
      <c r="P283" s="106"/>
      <c r="Q283" s="110"/>
      <c r="R283" s="118"/>
      <c r="S283" s="119"/>
      <c r="T283" s="98" t="e">
        <v>#VALUE!</v>
      </c>
      <c r="U283" s="111" t="s">
        <v>86</v>
      </c>
      <c r="V283" s="111" t="s">
        <v>86</v>
      </c>
      <c r="W283" s="111" t="s">
        <v>86</v>
      </c>
      <c r="X283" s="112" t="b">
        <v>0</v>
      </c>
      <c r="Y283" s="7"/>
      <c r="Z283" s="112" t="b">
        <v>0</v>
      </c>
      <c r="AA283" s="66"/>
      <c r="AB283" s="112" t="b">
        <v>0</v>
      </c>
      <c r="AC283" s="113">
        <v>7.6687169908251791</v>
      </c>
      <c r="AD283" s="113">
        <v>10.375322987587007</v>
      </c>
      <c r="AE283" s="113">
        <v>9.0220199892060933</v>
      </c>
      <c r="AF283" s="113">
        <v>9.8059168982264335</v>
      </c>
      <c r="AG283" s="7"/>
      <c r="AH283" s="7"/>
      <c r="AI283" s="7"/>
      <c r="AJ283" s="7"/>
    </row>
    <row r="284" spans="2:36" x14ac:dyDescent="0.2">
      <c r="B284" s="99"/>
      <c r="C284" s="100"/>
      <c r="D284" s="101" t="b">
        <v>0</v>
      </c>
      <c r="E284" s="114" t="s">
        <v>86</v>
      </c>
      <c r="F284" s="103">
        <v>582</v>
      </c>
      <c r="G284" s="103" t="b">
        <v>0</v>
      </c>
      <c r="H284" s="115"/>
      <c r="I284" s="105"/>
      <c r="J284" s="106"/>
      <c r="K284" s="107"/>
      <c r="L284" s="108"/>
      <c r="M284" s="103"/>
      <c r="N284" s="109"/>
      <c r="O284" s="106"/>
      <c r="P284" s="106"/>
      <c r="Q284" s="110"/>
      <c r="R284" s="118"/>
      <c r="S284" s="119"/>
      <c r="T284" s="98" t="e">
        <v>#VALUE!</v>
      </c>
      <c r="U284" s="111" t="s">
        <v>86</v>
      </c>
      <c r="V284" s="111" t="s">
        <v>86</v>
      </c>
      <c r="W284" s="111" t="s">
        <v>86</v>
      </c>
      <c r="X284" s="112" t="b">
        <v>0</v>
      </c>
      <c r="Y284" s="7"/>
      <c r="Z284" s="112" t="b">
        <v>0</v>
      </c>
      <c r="AA284" s="66"/>
      <c r="AB284" s="112" t="b">
        <v>0</v>
      </c>
      <c r="AC284" s="113">
        <v>7.6687169908251791</v>
      </c>
      <c r="AD284" s="113">
        <v>10.375322987587007</v>
      </c>
      <c r="AE284" s="113">
        <v>9.0220199892060933</v>
      </c>
      <c r="AF284" s="113">
        <v>9.8059168982264335</v>
      </c>
      <c r="AG284" s="7"/>
      <c r="AH284" s="7"/>
      <c r="AI284" s="7"/>
      <c r="AJ284" s="7"/>
    </row>
    <row r="285" spans="2:36" x14ac:dyDescent="0.2">
      <c r="B285" s="99"/>
      <c r="C285" s="100"/>
      <c r="D285" s="101" t="b">
        <v>0</v>
      </c>
      <c r="E285" s="114" t="s">
        <v>86</v>
      </c>
      <c r="F285" s="103">
        <v>585</v>
      </c>
      <c r="G285" s="103" t="b">
        <v>0</v>
      </c>
      <c r="H285" s="115"/>
      <c r="I285" s="105"/>
      <c r="J285" s="106"/>
      <c r="K285" s="107"/>
      <c r="L285" s="108"/>
      <c r="M285" s="103"/>
      <c r="N285" s="109"/>
      <c r="O285" s="106"/>
      <c r="P285" s="106"/>
      <c r="Q285" s="110"/>
      <c r="R285" s="118"/>
      <c r="S285" s="119"/>
      <c r="T285" s="98" t="e">
        <v>#VALUE!</v>
      </c>
      <c r="U285" s="111" t="s">
        <v>86</v>
      </c>
      <c r="V285" s="111" t="s">
        <v>86</v>
      </c>
      <c r="W285" s="111" t="s">
        <v>86</v>
      </c>
      <c r="X285" s="112" t="b">
        <v>0</v>
      </c>
      <c r="Y285" s="7"/>
      <c r="Z285" s="112" t="b">
        <v>0</v>
      </c>
      <c r="AA285" s="66"/>
      <c r="AB285" s="112" t="b">
        <v>0</v>
      </c>
      <c r="AC285" s="113">
        <v>7.6687169908251791</v>
      </c>
      <c r="AD285" s="113">
        <v>10.375322987587007</v>
      </c>
      <c r="AE285" s="113">
        <v>9.0220199892060933</v>
      </c>
      <c r="AF285" s="113">
        <v>9.8059168982264335</v>
      </c>
      <c r="AG285" s="7"/>
      <c r="AH285" s="7"/>
      <c r="AI285" s="7"/>
      <c r="AJ285" s="7"/>
    </row>
    <row r="286" spans="2:36" x14ac:dyDescent="0.2">
      <c r="B286" s="99"/>
      <c r="C286" s="100"/>
      <c r="D286" s="101" t="b">
        <v>0</v>
      </c>
      <c r="E286" s="114" t="s">
        <v>86</v>
      </c>
      <c r="F286" s="103">
        <v>588</v>
      </c>
      <c r="G286" s="103" t="b">
        <v>0</v>
      </c>
      <c r="H286" s="115"/>
      <c r="I286" s="105"/>
      <c r="J286" s="106"/>
      <c r="K286" s="107"/>
      <c r="L286" s="108"/>
      <c r="M286" s="103"/>
      <c r="N286" s="109"/>
      <c r="O286" s="106"/>
      <c r="P286" s="106"/>
      <c r="Q286" s="110"/>
      <c r="R286" s="118"/>
      <c r="S286" s="119"/>
      <c r="T286" s="98" t="e">
        <v>#VALUE!</v>
      </c>
      <c r="U286" s="111" t="s">
        <v>86</v>
      </c>
      <c r="V286" s="111" t="s">
        <v>86</v>
      </c>
      <c r="W286" s="111" t="s">
        <v>86</v>
      </c>
      <c r="X286" s="112" t="b">
        <v>0</v>
      </c>
      <c r="Y286" s="7"/>
      <c r="Z286" s="112" t="b">
        <v>0</v>
      </c>
      <c r="AA286" s="66"/>
      <c r="AB286" s="112" t="b">
        <v>0</v>
      </c>
      <c r="AC286" s="113">
        <v>7.6687169908251791</v>
      </c>
      <c r="AD286" s="113">
        <v>10.375322987587007</v>
      </c>
      <c r="AE286" s="113">
        <v>9.0220199892060933</v>
      </c>
      <c r="AF286" s="113">
        <v>9.8059168982264335</v>
      </c>
      <c r="AG286" s="7"/>
      <c r="AH286" s="7"/>
      <c r="AI286" s="7"/>
      <c r="AJ286" s="7"/>
    </row>
    <row r="287" spans="2:36" x14ac:dyDescent="0.2">
      <c r="B287" s="99"/>
      <c r="C287" s="100"/>
      <c r="D287" s="101" t="b">
        <v>0</v>
      </c>
      <c r="E287" s="114" t="s">
        <v>86</v>
      </c>
      <c r="F287" s="103">
        <v>591</v>
      </c>
      <c r="G287" s="103" t="b">
        <v>0</v>
      </c>
      <c r="H287" s="115"/>
      <c r="I287" s="105"/>
      <c r="J287" s="106"/>
      <c r="K287" s="107"/>
      <c r="L287" s="108"/>
      <c r="M287" s="103"/>
      <c r="N287" s="109"/>
      <c r="O287" s="106"/>
      <c r="P287" s="106"/>
      <c r="Q287" s="110"/>
      <c r="R287" s="118"/>
      <c r="S287" s="119"/>
      <c r="T287" s="98" t="e">
        <v>#VALUE!</v>
      </c>
      <c r="U287" s="111" t="s">
        <v>86</v>
      </c>
      <c r="V287" s="111" t="s">
        <v>86</v>
      </c>
      <c r="W287" s="111" t="s">
        <v>86</v>
      </c>
      <c r="X287" s="112" t="b">
        <v>0</v>
      </c>
      <c r="Y287" s="7"/>
      <c r="Z287" s="112" t="b">
        <v>0</v>
      </c>
      <c r="AA287" s="66"/>
      <c r="AB287" s="112" t="b">
        <v>0</v>
      </c>
      <c r="AC287" s="113">
        <v>7.6687169908251791</v>
      </c>
      <c r="AD287" s="113">
        <v>10.375322987587007</v>
      </c>
      <c r="AE287" s="113">
        <v>9.0220199892060933</v>
      </c>
      <c r="AF287" s="113">
        <v>9.8059168982264335</v>
      </c>
      <c r="AG287" s="7"/>
      <c r="AH287" s="7"/>
      <c r="AI287" s="7"/>
      <c r="AJ287" s="7"/>
    </row>
    <row r="288" spans="2:36" x14ac:dyDescent="0.2">
      <c r="B288" s="99"/>
      <c r="C288" s="100"/>
      <c r="D288" s="101" t="b">
        <v>0</v>
      </c>
      <c r="E288" s="114" t="s">
        <v>86</v>
      </c>
      <c r="F288" s="103">
        <v>594</v>
      </c>
      <c r="G288" s="103" t="b">
        <v>0</v>
      </c>
      <c r="H288" s="115"/>
      <c r="I288" s="105"/>
      <c r="J288" s="106"/>
      <c r="K288" s="107"/>
      <c r="L288" s="108"/>
      <c r="M288" s="103"/>
      <c r="N288" s="109"/>
      <c r="O288" s="106"/>
      <c r="P288" s="106"/>
      <c r="Q288" s="110"/>
      <c r="R288" s="118"/>
      <c r="S288" s="119"/>
      <c r="T288" s="98" t="e">
        <v>#VALUE!</v>
      </c>
      <c r="U288" s="111" t="s">
        <v>86</v>
      </c>
      <c r="V288" s="111" t="s">
        <v>86</v>
      </c>
      <c r="W288" s="111" t="s">
        <v>86</v>
      </c>
      <c r="X288" s="112" t="b">
        <v>0</v>
      </c>
      <c r="Y288" s="7"/>
      <c r="Z288" s="112" t="b">
        <v>0</v>
      </c>
      <c r="AA288" s="66"/>
      <c r="AB288" s="112" t="b">
        <v>0</v>
      </c>
      <c r="AC288" s="113">
        <v>7.6687169908251791</v>
      </c>
      <c r="AD288" s="113">
        <v>10.375322987587007</v>
      </c>
      <c r="AE288" s="113">
        <v>9.0220199892060933</v>
      </c>
      <c r="AF288" s="113">
        <v>9.8059168982264335</v>
      </c>
      <c r="AG288" s="7"/>
      <c r="AH288" s="7"/>
      <c r="AI288" s="7"/>
      <c r="AJ288" s="7"/>
    </row>
    <row r="289" spans="2:36" x14ac:dyDescent="0.2">
      <c r="B289" s="99"/>
      <c r="C289" s="100"/>
      <c r="D289" s="101" t="b">
        <v>0</v>
      </c>
      <c r="E289" s="114" t="s">
        <v>86</v>
      </c>
      <c r="F289" s="103">
        <v>597</v>
      </c>
      <c r="G289" s="103" t="b">
        <v>0</v>
      </c>
      <c r="H289" s="115"/>
      <c r="I289" s="105"/>
      <c r="J289" s="106"/>
      <c r="K289" s="107"/>
      <c r="L289" s="108"/>
      <c r="M289" s="103"/>
      <c r="N289" s="109"/>
      <c r="O289" s="106"/>
      <c r="P289" s="106"/>
      <c r="Q289" s="110"/>
      <c r="R289" s="118"/>
      <c r="S289" s="119"/>
      <c r="T289" s="98" t="e">
        <v>#VALUE!</v>
      </c>
      <c r="U289" s="111" t="s">
        <v>86</v>
      </c>
      <c r="V289" s="111" t="s">
        <v>86</v>
      </c>
      <c r="W289" s="111" t="s">
        <v>86</v>
      </c>
      <c r="X289" s="112" t="b">
        <v>0</v>
      </c>
      <c r="Y289" s="7"/>
      <c r="Z289" s="112" t="b">
        <v>0</v>
      </c>
      <c r="AA289" s="66"/>
      <c r="AB289" s="112" t="b">
        <v>0</v>
      </c>
      <c r="AC289" s="113">
        <v>7.6687169908251791</v>
      </c>
      <c r="AD289" s="113">
        <v>10.375322987587007</v>
      </c>
      <c r="AE289" s="113">
        <v>9.0220199892060933</v>
      </c>
      <c r="AF289" s="113">
        <v>9.8059168982264335</v>
      </c>
      <c r="AG289" s="7"/>
      <c r="AH289" s="7"/>
      <c r="AI289" s="7"/>
      <c r="AJ289" s="7"/>
    </row>
    <row r="290" spans="2:36" x14ac:dyDescent="0.2">
      <c r="B290" s="99"/>
      <c r="C290" s="100"/>
      <c r="D290" s="101" t="b">
        <v>0</v>
      </c>
      <c r="E290" s="114" t="s">
        <v>86</v>
      </c>
      <c r="F290" s="103">
        <v>600</v>
      </c>
      <c r="G290" s="103" t="b">
        <v>0</v>
      </c>
      <c r="H290" s="115"/>
      <c r="I290" s="105"/>
      <c r="J290" s="106"/>
      <c r="K290" s="107"/>
      <c r="L290" s="108"/>
      <c r="M290" s="103"/>
      <c r="N290" s="109"/>
      <c r="O290" s="106"/>
      <c r="P290" s="106"/>
      <c r="Q290" s="110"/>
      <c r="R290" s="118"/>
      <c r="S290" s="119"/>
      <c r="T290" s="98" t="e">
        <v>#VALUE!</v>
      </c>
      <c r="U290" s="111" t="s">
        <v>86</v>
      </c>
      <c r="V290" s="111" t="s">
        <v>86</v>
      </c>
      <c r="W290" s="111" t="s">
        <v>86</v>
      </c>
      <c r="X290" s="112" t="b">
        <v>0</v>
      </c>
      <c r="Y290" s="7"/>
      <c r="Z290" s="112" t="b">
        <v>0</v>
      </c>
      <c r="AA290" s="66"/>
      <c r="AB290" s="112" t="b">
        <v>0</v>
      </c>
      <c r="AC290" s="113">
        <v>7.6687169908251791</v>
      </c>
      <c r="AD290" s="113">
        <v>10.375322987587007</v>
      </c>
      <c r="AE290" s="113">
        <v>9.0220199892060933</v>
      </c>
      <c r="AF290" s="113">
        <v>9.8059168982264335</v>
      </c>
      <c r="AG290" s="7"/>
      <c r="AH290" s="7"/>
      <c r="AI290" s="7"/>
      <c r="AJ290" s="7"/>
    </row>
    <row r="291" spans="2:36" x14ac:dyDescent="0.2">
      <c r="B291" s="99"/>
      <c r="C291" s="100"/>
      <c r="D291" s="101" t="b">
        <v>0</v>
      </c>
      <c r="E291" s="114" t="s">
        <v>86</v>
      </c>
      <c r="F291" s="103">
        <v>603</v>
      </c>
      <c r="G291" s="103" t="b">
        <v>0</v>
      </c>
      <c r="H291" s="115"/>
      <c r="I291" s="105"/>
      <c r="J291" s="106"/>
      <c r="K291" s="107"/>
      <c r="L291" s="108"/>
      <c r="M291" s="103"/>
      <c r="N291" s="109"/>
      <c r="O291" s="106"/>
      <c r="P291" s="106"/>
      <c r="Q291" s="110"/>
      <c r="R291" s="118"/>
      <c r="S291" s="119"/>
      <c r="T291" s="98" t="e">
        <v>#VALUE!</v>
      </c>
      <c r="U291" s="111" t="s">
        <v>86</v>
      </c>
      <c r="V291" s="111" t="s">
        <v>86</v>
      </c>
      <c r="W291" s="111" t="s">
        <v>86</v>
      </c>
      <c r="X291" s="112" t="b">
        <v>0</v>
      </c>
      <c r="Y291" s="7"/>
      <c r="Z291" s="112" t="b">
        <v>0</v>
      </c>
      <c r="AA291" s="66"/>
      <c r="AB291" s="112" t="b">
        <v>0</v>
      </c>
      <c r="AC291" s="113">
        <v>7.6687169908251791</v>
      </c>
      <c r="AD291" s="113">
        <v>10.375322987587007</v>
      </c>
      <c r="AE291" s="113">
        <v>9.0220199892060933</v>
      </c>
      <c r="AF291" s="113">
        <v>9.8059168982264335</v>
      </c>
      <c r="AG291" s="7"/>
      <c r="AH291" s="7"/>
      <c r="AI291" s="7"/>
      <c r="AJ291" s="7"/>
    </row>
    <row r="292" spans="2:36" x14ac:dyDescent="0.2">
      <c r="B292" s="99"/>
      <c r="C292" s="100"/>
      <c r="D292" s="101" t="b">
        <v>0</v>
      </c>
      <c r="E292" s="114" t="s">
        <v>86</v>
      </c>
      <c r="F292" s="103">
        <v>606</v>
      </c>
      <c r="G292" s="103" t="b">
        <v>0</v>
      </c>
      <c r="H292" s="115"/>
      <c r="I292" s="105"/>
      <c r="J292" s="106"/>
      <c r="K292" s="107"/>
      <c r="L292" s="108"/>
      <c r="M292" s="103"/>
      <c r="N292" s="109"/>
      <c r="O292" s="106"/>
      <c r="P292" s="106"/>
      <c r="Q292" s="110"/>
      <c r="R292" s="118"/>
      <c r="S292" s="119"/>
      <c r="T292" s="98" t="e">
        <v>#VALUE!</v>
      </c>
      <c r="U292" s="111" t="s">
        <v>86</v>
      </c>
      <c r="V292" s="111" t="s">
        <v>86</v>
      </c>
      <c r="W292" s="111" t="s">
        <v>86</v>
      </c>
      <c r="X292" s="112" t="b">
        <v>0</v>
      </c>
      <c r="Y292" s="7"/>
      <c r="Z292" s="112" t="b">
        <v>0</v>
      </c>
      <c r="AA292" s="66"/>
      <c r="AB292" s="112" t="b">
        <v>0</v>
      </c>
      <c r="AC292" s="113">
        <v>7.6687169908251791</v>
      </c>
      <c r="AD292" s="113">
        <v>10.375322987587007</v>
      </c>
      <c r="AE292" s="113">
        <v>9.0220199892060933</v>
      </c>
      <c r="AF292" s="113">
        <v>9.8059168982264335</v>
      </c>
      <c r="AG292" s="7"/>
      <c r="AH292" s="7"/>
      <c r="AI292" s="7"/>
      <c r="AJ292" s="7"/>
    </row>
    <row r="293" spans="2:36" x14ac:dyDescent="0.2">
      <c r="B293" s="99"/>
      <c r="C293" s="100"/>
      <c r="D293" s="101" t="b">
        <v>0</v>
      </c>
      <c r="E293" s="114" t="s">
        <v>86</v>
      </c>
      <c r="F293" s="103">
        <v>609</v>
      </c>
      <c r="G293" s="103" t="b">
        <v>0</v>
      </c>
      <c r="H293" s="115"/>
      <c r="I293" s="105"/>
      <c r="J293" s="106"/>
      <c r="K293" s="107"/>
      <c r="L293" s="108"/>
      <c r="M293" s="103"/>
      <c r="N293" s="109"/>
      <c r="O293" s="106"/>
      <c r="P293" s="106"/>
      <c r="Q293" s="110"/>
      <c r="R293" s="118"/>
      <c r="S293" s="119"/>
      <c r="T293" s="98" t="e">
        <v>#VALUE!</v>
      </c>
      <c r="U293" s="111" t="s">
        <v>86</v>
      </c>
      <c r="V293" s="111" t="s">
        <v>86</v>
      </c>
      <c r="W293" s="111" t="s">
        <v>86</v>
      </c>
      <c r="X293" s="112" t="b">
        <v>0</v>
      </c>
      <c r="Y293" s="7"/>
      <c r="Z293" s="112" t="b">
        <v>0</v>
      </c>
      <c r="AA293" s="66"/>
      <c r="AB293" s="112" t="b">
        <v>0</v>
      </c>
      <c r="AC293" s="113">
        <v>7.6687169908251791</v>
      </c>
      <c r="AD293" s="113">
        <v>10.375322987587007</v>
      </c>
      <c r="AE293" s="113">
        <v>9.0220199892060933</v>
      </c>
      <c r="AF293" s="113">
        <v>9.8059168982264335</v>
      </c>
      <c r="AG293" s="7"/>
      <c r="AH293" s="7"/>
      <c r="AI293" s="7"/>
      <c r="AJ293" s="7"/>
    </row>
    <row r="294" spans="2:36" x14ac:dyDescent="0.2">
      <c r="B294" s="99"/>
      <c r="C294" s="100"/>
      <c r="D294" s="101" t="b">
        <v>0</v>
      </c>
      <c r="E294" s="114" t="s">
        <v>86</v>
      </c>
      <c r="F294" s="103">
        <v>612</v>
      </c>
      <c r="G294" s="103" t="b">
        <v>0</v>
      </c>
      <c r="H294" s="115"/>
      <c r="I294" s="105"/>
      <c r="J294" s="106"/>
      <c r="K294" s="107"/>
      <c r="L294" s="108"/>
      <c r="M294" s="103"/>
      <c r="N294" s="109"/>
      <c r="O294" s="106"/>
      <c r="P294" s="106"/>
      <c r="Q294" s="110"/>
      <c r="R294" s="118"/>
      <c r="S294" s="119"/>
      <c r="T294" s="98" t="e">
        <v>#VALUE!</v>
      </c>
      <c r="U294" s="111" t="s">
        <v>86</v>
      </c>
      <c r="V294" s="111" t="s">
        <v>86</v>
      </c>
      <c r="W294" s="111" t="s">
        <v>86</v>
      </c>
      <c r="X294" s="112" t="b">
        <v>0</v>
      </c>
      <c r="Y294" s="7"/>
      <c r="Z294" s="112" t="b">
        <v>0</v>
      </c>
      <c r="AA294" s="66"/>
      <c r="AB294" s="112" t="b">
        <v>0</v>
      </c>
      <c r="AC294" s="113">
        <v>7.6687169908251791</v>
      </c>
      <c r="AD294" s="113">
        <v>10.375322987587007</v>
      </c>
      <c r="AE294" s="113">
        <v>9.0220199892060933</v>
      </c>
      <c r="AF294" s="113">
        <v>9.8059168982264335</v>
      </c>
      <c r="AG294" s="7"/>
      <c r="AH294" s="7"/>
      <c r="AI294" s="7"/>
      <c r="AJ294" s="7"/>
    </row>
    <row r="295" spans="2:36" x14ac:dyDescent="0.2">
      <c r="B295" s="99"/>
      <c r="C295" s="100"/>
      <c r="D295" s="101" t="b">
        <v>0</v>
      </c>
      <c r="E295" s="114" t="s">
        <v>86</v>
      </c>
      <c r="F295" s="103">
        <v>615</v>
      </c>
      <c r="G295" s="103" t="b">
        <v>0</v>
      </c>
      <c r="H295" s="115"/>
      <c r="I295" s="105"/>
      <c r="J295" s="106"/>
      <c r="K295" s="107"/>
      <c r="L295" s="108"/>
      <c r="M295" s="103"/>
      <c r="N295" s="109"/>
      <c r="O295" s="106"/>
      <c r="P295" s="106"/>
      <c r="Q295" s="110"/>
      <c r="R295" s="118"/>
      <c r="S295" s="119"/>
      <c r="T295" s="98" t="e">
        <v>#VALUE!</v>
      </c>
      <c r="U295" s="111" t="s">
        <v>86</v>
      </c>
      <c r="V295" s="111" t="s">
        <v>86</v>
      </c>
      <c r="W295" s="111" t="s">
        <v>86</v>
      </c>
      <c r="X295" s="112" t="b">
        <v>0</v>
      </c>
      <c r="Y295" s="7"/>
      <c r="Z295" s="112" t="b">
        <v>0</v>
      </c>
      <c r="AA295" s="66"/>
      <c r="AB295" s="112" t="b">
        <v>0</v>
      </c>
      <c r="AC295" s="113">
        <v>7.6687169908251791</v>
      </c>
      <c r="AD295" s="113">
        <v>10.375322987587007</v>
      </c>
      <c r="AE295" s="113">
        <v>9.0220199892060933</v>
      </c>
      <c r="AF295" s="113">
        <v>9.8059168982264335</v>
      </c>
      <c r="AG295" s="7"/>
      <c r="AH295" s="7"/>
      <c r="AI295" s="7"/>
      <c r="AJ295" s="7"/>
    </row>
    <row r="296" spans="2:36" x14ac:dyDescent="0.2">
      <c r="B296" s="99"/>
      <c r="C296" s="100"/>
      <c r="D296" s="101" t="b">
        <v>0</v>
      </c>
      <c r="E296" s="114" t="s">
        <v>86</v>
      </c>
      <c r="F296" s="103">
        <v>618</v>
      </c>
      <c r="G296" s="103" t="b">
        <v>0</v>
      </c>
      <c r="H296" s="115"/>
      <c r="I296" s="105"/>
      <c r="J296" s="106"/>
      <c r="K296" s="107"/>
      <c r="L296" s="108"/>
      <c r="M296" s="103"/>
      <c r="N296" s="109"/>
      <c r="O296" s="106"/>
      <c r="P296" s="106"/>
      <c r="Q296" s="110"/>
      <c r="R296" s="118"/>
      <c r="S296" s="119"/>
      <c r="T296" s="98" t="e">
        <v>#VALUE!</v>
      </c>
      <c r="U296" s="111" t="s">
        <v>86</v>
      </c>
      <c r="V296" s="111" t="s">
        <v>86</v>
      </c>
      <c r="W296" s="111" t="s">
        <v>86</v>
      </c>
      <c r="X296" s="112" t="b">
        <v>0</v>
      </c>
      <c r="Y296" s="7"/>
      <c r="Z296" s="112" t="b">
        <v>0</v>
      </c>
      <c r="AA296" s="66"/>
      <c r="AB296" s="112" t="b">
        <v>0</v>
      </c>
      <c r="AC296" s="113">
        <v>7.6687169908251791</v>
      </c>
      <c r="AD296" s="113">
        <v>10.375322987587007</v>
      </c>
      <c r="AE296" s="113">
        <v>9.0220199892060933</v>
      </c>
      <c r="AF296" s="113">
        <v>9.8059168982264335</v>
      </c>
      <c r="AG296" s="7"/>
      <c r="AH296" s="7"/>
      <c r="AI296" s="7"/>
      <c r="AJ296" s="7"/>
    </row>
    <row r="297" spans="2:36" x14ac:dyDescent="0.2">
      <c r="B297" s="99"/>
      <c r="C297" s="100"/>
      <c r="D297" s="101" t="b">
        <v>0</v>
      </c>
      <c r="E297" s="114" t="s">
        <v>86</v>
      </c>
      <c r="F297" s="103">
        <v>621</v>
      </c>
      <c r="G297" s="103" t="b">
        <v>0</v>
      </c>
      <c r="H297" s="115"/>
      <c r="I297" s="105"/>
      <c r="J297" s="106"/>
      <c r="K297" s="107"/>
      <c r="L297" s="108"/>
      <c r="M297" s="103"/>
      <c r="N297" s="109"/>
      <c r="O297" s="106"/>
      <c r="P297" s="106"/>
      <c r="Q297" s="110"/>
      <c r="R297" s="118"/>
      <c r="S297" s="119"/>
      <c r="T297" s="98" t="e">
        <v>#VALUE!</v>
      </c>
      <c r="U297" s="111" t="s">
        <v>86</v>
      </c>
      <c r="V297" s="111" t="s">
        <v>86</v>
      </c>
      <c r="W297" s="111" t="s">
        <v>86</v>
      </c>
      <c r="X297" s="112" t="b">
        <v>0</v>
      </c>
      <c r="Y297" s="7"/>
      <c r="Z297" s="112" t="b">
        <v>0</v>
      </c>
      <c r="AA297" s="66"/>
      <c r="AB297" s="112" t="b">
        <v>0</v>
      </c>
      <c r="AC297" s="113">
        <v>7.6687169908251791</v>
      </c>
      <c r="AD297" s="113">
        <v>10.375322987587007</v>
      </c>
      <c r="AE297" s="113">
        <v>9.0220199892060933</v>
      </c>
      <c r="AF297" s="113">
        <v>9.8059168982264335</v>
      </c>
      <c r="AG297" s="7"/>
      <c r="AH297" s="7"/>
      <c r="AI297" s="7"/>
      <c r="AJ297" s="7"/>
    </row>
    <row r="298" spans="2:36" ht="13.5" thickBot="1" x14ac:dyDescent="0.25">
      <c r="B298" s="99"/>
      <c r="C298" s="116"/>
      <c r="D298" s="101" t="b">
        <v>0</v>
      </c>
      <c r="E298" s="114" t="s">
        <v>86</v>
      </c>
      <c r="F298" s="103">
        <v>624</v>
      </c>
      <c r="G298" s="103" t="b">
        <v>0</v>
      </c>
      <c r="H298" s="117"/>
      <c r="I298" s="105"/>
      <c r="J298" s="106"/>
      <c r="K298" s="107"/>
      <c r="L298" s="108"/>
      <c r="M298" s="103"/>
      <c r="N298" s="109"/>
      <c r="O298" s="106"/>
      <c r="P298" s="106"/>
      <c r="Q298" s="110"/>
      <c r="R298" s="118"/>
      <c r="S298" s="119"/>
      <c r="T298" s="98" t="e">
        <v>#VALUE!</v>
      </c>
      <c r="U298" s="111" t="s">
        <v>86</v>
      </c>
      <c r="V298" s="111" t="s">
        <v>86</v>
      </c>
      <c r="W298" s="111" t="s">
        <v>86</v>
      </c>
      <c r="X298" s="112" t="b">
        <v>0</v>
      </c>
      <c r="Y298" s="7"/>
      <c r="Z298" s="112" t="b">
        <v>0</v>
      </c>
      <c r="AA298" s="66"/>
      <c r="AB298" s="112" t="b">
        <v>0</v>
      </c>
      <c r="AC298" s="113">
        <v>7.6687169908251791</v>
      </c>
      <c r="AD298" s="113">
        <v>10.375322987587007</v>
      </c>
      <c r="AE298" s="113">
        <v>9.0220199892060933</v>
      </c>
      <c r="AF298" s="113">
        <v>9.8059168982264335</v>
      </c>
      <c r="AG298" s="7"/>
      <c r="AH298" s="7"/>
      <c r="AI298" s="7"/>
      <c r="AJ298" s="7"/>
    </row>
    <row r="299" spans="2:36" x14ac:dyDescent="0.2">
      <c r="B299" s="6"/>
      <c r="C299" s="6"/>
      <c r="D299" s="6"/>
      <c r="E299" s="6"/>
      <c r="F299" s="6"/>
      <c r="G299" s="6"/>
      <c r="H299" s="6"/>
      <c r="I299" s="6"/>
      <c r="J299" s="6"/>
      <c r="K299" s="6"/>
      <c r="L299" s="6"/>
      <c r="M299" s="6"/>
      <c r="N299" s="6"/>
      <c r="O299" s="6"/>
      <c r="P299" s="6"/>
      <c r="Q299" s="6"/>
      <c r="R299" s="6"/>
      <c r="S299" s="6"/>
      <c r="T299" s="6"/>
    </row>
    <row r="300" spans="2:36" x14ac:dyDescent="0.2">
      <c r="B300" s="6"/>
      <c r="C300" s="6"/>
      <c r="D300" s="6"/>
      <c r="E300" s="6"/>
      <c r="F300" s="6"/>
      <c r="G300" s="6"/>
      <c r="H300" s="6"/>
      <c r="I300" s="6"/>
      <c r="J300" s="6"/>
      <c r="K300" s="6"/>
      <c r="L300" s="6"/>
      <c r="M300" s="6"/>
      <c r="N300" s="6"/>
      <c r="O300" s="6"/>
      <c r="P300" s="6"/>
      <c r="Q300" s="6"/>
      <c r="R300" s="6"/>
      <c r="S300" s="6"/>
      <c r="T300" s="6"/>
    </row>
    <row r="301" spans="2:36" x14ac:dyDescent="0.2">
      <c r="B301" s="6"/>
      <c r="C301" s="6"/>
      <c r="D301" s="6"/>
      <c r="E301" s="6"/>
      <c r="F301" s="6"/>
      <c r="G301" s="6"/>
      <c r="H301" s="6"/>
      <c r="I301" s="6"/>
      <c r="J301" s="6"/>
      <c r="K301" s="6"/>
      <c r="L301" s="6"/>
      <c r="M301" s="6"/>
      <c r="N301" s="6"/>
      <c r="O301" s="6"/>
      <c r="P301" s="6"/>
      <c r="Q301" s="6"/>
      <c r="R301" s="6"/>
      <c r="S301" s="6"/>
      <c r="T301" s="6"/>
    </row>
    <row r="302" spans="2:36" x14ac:dyDescent="0.2">
      <c r="B302" s="6"/>
      <c r="C302" s="6"/>
      <c r="D302" s="6"/>
      <c r="E302" s="6"/>
      <c r="F302" s="6"/>
      <c r="G302" s="6"/>
      <c r="H302" s="6"/>
      <c r="I302" s="6"/>
      <c r="J302" s="6"/>
      <c r="K302" s="6"/>
      <c r="L302" s="6"/>
      <c r="M302" s="6"/>
      <c r="N302" s="6"/>
      <c r="O302" s="6"/>
      <c r="P302" s="6"/>
      <c r="Q302" s="6"/>
      <c r="R302" s="6"/>
      <c r="S302" s="6"/>
      <c r="T302" s="6"/>
    </row>
    <row r="303" spans="2:36" x14ac:dyDescent="0.2">
      <c r="B303" s="6"/>
      <c r="C303" s="6"/>
      <c r="D303" s="6"/>
      <c r="E303" s="6"/>
      <c r="F303" s="6"/>
      <c r="G303" s="6"/>
      <c r="H303" s="6"/>
      <c r="I303" s="6"/>
      <c r="J303" s="6"/>
      <c r="K303" s="6"/>
      <c r="L303" s="6"/>
      <c r="M303" s="6"/>
      <c r="N303" s="6"/>
      <c r="O303" s="6"/>
      <c r="P303" s="6"/>
      <c r="Q303" s="6"/>
      <c r="R303" s="6"/>
      <c r="S303" s="6"/>
      <c r="T303" s="6"/>
    </row>
    <row r="304" spans="2:36" x14ac:dyDescent="0.2">
      <c r="B304" s="6"/>
      <c r="C304" s="6"/>
      <c r="D304" s="6"/>
      <c r="E304" s="6"/>
      <c r="F304" s="6"/>
      <c r="G304" s="6"/>
      <c r="H304" s="6"/>
      <c r="I304" s="6"/>
      <c r="J304" s="6"/>
      <c r="K304" s="6"/>
      <c r="L304" s="6"/>
      <c r="M304" s="6"/>
      <c r="N304" s="6"/>
      <c r="O304" s="6"/>
      <c r="P304" s="6"/>
      <c r="Q304" s="6"/>
      <c r="R304" s="6"/>
      <c r="S304" s="6"/>
      <c r="T304" s="6"/>
    </row>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row r="895" s="6" customFormat="1" x14ac:dyDescent="0.2"/>
    <row r="896" s="6" customFormat="1" x14ac:dyDescent="0.2"/>
    <row r="897" s="6" customFormat="1" x14ac:dyDescent="0.2"/>
    <row r="898" s="6" customFormat="1" x14ac:dyDescent="0.2"/>
    <row r="899" s="6" customFormat="1" x14ac:dyDescent="0.2"/>
    <row r="900" s="6" customFormat="1" x14ac:dyDescent="0.2"/>
    <row r="901" s="6" customFormat="1" x14ac:dyDescent="0.2"/>
    <row r="902" s="6" customFormat="1" x14ac:dyDescent="0.2"/>
    <row r="903" s="6" customFormat="1" x14ac:dyDescent="0.2"/>
    <row r="904" s="6" customFormat="1" x14ac:dyDescent="0.2"/>
    <row r="905" s="6" customFormat="1" x14ac:dyDescent="0.2"/>
    <row r="906" s="6" customFormat="1" x14ac:dyDescent="0.2"/>
    <row r="907" s="6" customFormat="1" x14ac:dyDescent="0.2"/>
    <row r="908" s="6" customFormat="1" x14ac:dyDescent="0.2"/>
    <row r="909" s="6" customFormat="1" x14ac:dyDescent="0.2"/>
    <row r="910" s="6" customFormat="1" x14ac:dyDescent="0.2"/>
    <row r="911" s="6" customFormat="1" x14ac:dyDescent="0.2"/>
    <row r="912" s="6" customFormat="1" x14ac:dyDescent="0.2"/>
    <row r="913" s="6" customFormat="1" x14ac:dyDescent="0.2"/>
    <row r="914" s="6" customFormat="1" x14ac:dyDescent="0.2"/>
    <row r="915" s="6" customFormat="1" x14ac:dyDescent="0.2"/>
    <row r="916" s="6" customFormat="1" x14ac:dyDescent="0.2"/>
    <row r="917" s="6" customFormat="1" x14ac:dyDescent="0.2"/>
    <row r="918" s="6" customFormat="1" x14ac:dyDescent="0.2"/>
    <row r="919" s="6" customFormat="1" x14ac:dyDescent="0.2"/>
    <row r="920" s="6" customFormat="1" x14ac:dyDescent="0.2"/>
    <row r="921" s="6" customFormat="1" x14ac:dyDescent="0.2"/>
    <row r="922" s="6" customFormat="1" x14ac:dyDescent="0.2"/>
    <row r="923" s="6" customFormat="1" x14ac:dyDescent="0.2"/>
    <row r="924" s="6" customFormat="1" x14ac:dyDescent="0.2"/>
    <row r="925" s="6" customFormat="1" x14ac:dyDescent="0.2"/>
    <row r="926" s="6" customFormat="1" x14ac:dyDescent="0.2"/>
    <row r="927" s="6" customFormat="1" x14ac:dyDescent="0.2"/>
    <row r="928" s="6" customFormat="1" x14ac:dyDescent="0.2"/>
    <row r="929" s="6" customFormat="1" x14ac:dyDescent="0.2"/>
    <row r="930" s="6" customFormat="1" x14ac:dyDescent="0.2"/>
    <row r="931" s="6" customFormat="1" x14ac:dyDescent="0.2"/>
    <row r="932" s="6" customFormat="1" x14ac:dyDescent="0.2"/>
    <row r="933" s="6" customFormat="1" x14ac:dyDescent="0.2"/>
    <row r="934" s="6" customFormat="1" x14ac:dyDescent="0.2"/>
    <row r="935" s="6" customFormat="1" x14ac:dyDescent="0.2"/>
    <row r="936" s="6" customFormat="1" x14ac:dyDescent="0.2"/>
    <row r="937" s="6" customFormat="1" x14ac:dyDescent="0.2"/>
    <row r="938" s="6" customFormat="1" x14ac:dyDescent="0.2"/>
    <row r="939" s="6" customFormat="1" x14ac:dyDescent="0.2"/>
    <row r="940" s="6" customFormat="1" x14ac:dyDescent="0.2"/>
    <row r="941" s="6" customFormat="1" x14ac:dyDescent="0.2"/>
    <row r="942" s="6" customFormat="1" x14ac:dyDescent="0.2"/>
    <row r="943" s="6" customFormat="1" x14ac:dyDescent="0.2"/>
    <row r="944" s="6" customFormat="1" x14ac:dyDescent="0.2"/>
    <row r="945" s="6" customFormat="1" x14ac:dyDescent="0.2"/>
    <row r="946" s="6" customFormat="1" x14ac:dyDescent="0.2"/>
    <row r="947" s="6" customFormat="1" x14ac:dyDescent="0.2"/>
    <row r="948" s="6" customFormat="1" x14ac:dyDescent="0.2"/>
    <row r="949" s="6" customFormat="1" x14ac:dyDescent="0.2"/>
    <row r="950" s="6" customFormat="1" x14ac:dyDescent="0.2"/>
    <row r="951" s="6" customFormat="1" x14ac:dyDescent="0.2"/>
    <row r="952" s="6" customFormat="1" x14ac:dyDescent="0.2"/>
    <row r="953" s="6" customFormat="1" x14ac:dyDescent="0.2"/>
    <row r="954" s="6" customFormat="1" x14ac:dyDescent="0.2"/>
    <row r="955" s="6" customFormat="1" x14ac:dyDescent="0.2"/>
    <row r="956" s="6" customFormat="1" x14ac:dyDescent="0.2"/>
    <row r="957" s="6" customFormat="1" x14ac:dyDescent="0.2"/>
    <row r="958" s="6" customFormat="1" x14ac:dyDescent="0.2"/>
    <row r="959" s="6" customFormat="1" x14ac:dyDescent="0.2"/>
    <row r="960" s="6" customFormat="1" x14ac:dyDescent="0.2"/>
    <row r="961" s="6" customFormat="1" x14ac:dyDescent="0.2"/>
    <row r="962" s="6" customFormat="1" x14ac:dyDescent="0.2"/>
    <row r="963" s="6" customFormat="1" x14ac:dyDescent="0.2"/>
    <row r="964" s="6" customFormat="1" x14ac:dyDescent="0.2"/>
    <row r="965" s="6" customFormat="1" x14ac:dyDescent="0.2"/>
    <row r="966" s="6" customFormat="1" x14ac:dyDescent="0.2"/>
    <row r="967" s="6" customFormat="1" x14ac:dyDescent="0.2"/>
    <row r="968" s="6" customFormat="1" x14ac:dyDescent="0.2"/>
    <row r="969" s="6" customFormat="1" x14ac:dyDescent="0.2"/>
    <row r="970" s="6" customFormat="1" x14ac:dyDescent="0.2"/>
    <row r="971" s="6" customFormat="1" x14ac:dyDescent="0.2"/>
    <row r="972" s="6" customFormat="1" x14ac:dyDescent="0.2"/>
    <row r="973" s="6" customFormat="1" x14ac:dyDescent="0.2"/>
    <row r="974" s="6" customFormat="1" x14ac:dyDescent="0.2"/>
    <row r="975" s="6" customFormat="1" x14ac:dyDescent="0.2"/>
    <row r="976" s="6" customFormat="1" x14ac:dyDescent="0.2"/>
    <row r="977" s="6" customFormat="1" x14ac:dyDescent="0.2"/>
    <row r="978" s="6" customFormat="1" x14ac:dyDescent="0.2"/>
    <row r="979" s="6" customFormat="1" x14ac:dyDescent="0.2"/>
    <row r="980" s="6" customFormat="1" x14ac:dyDescent="0.2"/>
    <row r="981" s="6" customFormat="1" x14ac:dyDescent="0.2"/>
    <row r="982" s="6" customFormat="1" x14ac:dyDescent="0.2"/>
    <row r="983" s="6" customFormat="1" x14ac:dyDescent="0.2"/>
    <row r="984" s="6" customFormat="1" x14ac:dyDescent="0.2"/>
    <row r="985" s="6" customFormat="1" x14ac:dyDescent="0.2"/>
    <row r="986" s="6" customFormat="1" x14ac:dyDescent="0.2"/>
    <row r="987" s="6" customFormat="1" x14ac:dyDescent="0.2"/>
    <row r="988" s="6" customFormat="1" x14ac:dyDescent="0.2"/>
    <row r="989" s="6" customFormat="1" x14ac:dyDescent="0.2"/>
    <row r="990" s="6" customFormat="1" x14ac:dyDescent="0.2"/>
    <row r="991" s="6" customFormat="1" x14ac:dyDescent="0.2"/>
    <row r="992" s="6" customFormat="1" x14ac:dyDescent="0.2"/>
    <row r="993" s="6" customFormat="1" x14ac:dyDescent="0.2"/>
    <row r="994" s="6" customFormat="1" x14ac:dyDescent="0.2"/>
    <row r="995" s="6" customFormat="1" x14ac:dyDescent="0.2"/>
    <row r="996" s="6" customFormat="1" x14ac:dyDescent="0.2"/>
    <row r="997" s="6" customFormat="1" x14ac:dyDescent="0.2"/>
    <row r="998" s="6" customFormat="1" x14ac:dyDescent="0.2"/>
    <row r="999" s="6" customFormat="1" x14ac:dyDescent="0.2"/>
    <row r="1000" s="6" customFormat="1" x14ac:dyDescent="0.2"/>
    <row r="1001" s="6" customFormat="1" x14ac:dyDescent="0.2"/>
    <row r="1002" s="6" customFormat="1" x14ac:dyDescent="0.2"/>
    <row r="1003" s="6" customFormat="1" x14ac:dyDescent="0.2"/>
    <row r="1004" s="6" customFormat="1" x14ac:dyDescent="0.2"/>
    <row r="1005" s="6" customFormat="1" x14ac:dyDescent="0.2"/>
    <row r="1006" s="6" customFormat="1" x14ac:dyDescent="0.2"/>
    <row r="1007" s="6" customFormat="1" x14ac:dyDescent="0.2"/>
    <row r="1008" s="6" customFormat="1" x14ac:dyDescent="0.2"/>
    <row r="1009" s="6" customFormat="1" x14ac:dyDescent="0.2"/>
    <row r="1010" s="6" customFormat="1" x14ac:dyDescent="0.2"/>
    <row r="1011" s="6" customFormat="1" x14ac:dyDescent="0.2"/>
    <row r="1012" s="6" customFormat="1" x14ac:dyDescent="0.2"/>
    <row r="1013" s="6" customFormat="1" x14ac:dyDescent="0.2"/>
    <row r="1014" s="6" customFormat="1" x14ac:dyDescent="0.2"/>
    <row r="1015" s="6" customFormat="1" x14ac:dyDescent="0.2"/>
    <row r="1016" s="6" customFormat="1" x14ac:dyDescent="0.2"/>
    <row r="1017" s="6" customFormat="1" x14ac:dyDescent="0.2"/>
    <row r="1018" s="6" customFormat="1" x14ac:dyDescent="0.2"/>
    <row r="1019" s="6" customFormat="1" x14ac:dyDescent="0.2"/>
    <row r="1020" s="6" customFormat="1" x14ac:dyDescent="0.2"/>
    <row r="1021" s="6" customFormat="1" x14ac:dyDescent="0.2"/>
    <row r="1022" s="6" customFormat="1" x14ac:dyDescent="0.2"/>
    <row r="1023" s="6" customFormat="1" x14ac:dyDescent="0.2"/>
    <row r="1024" s="6" customFormat="1" x14ac:dyDescent="0.2"/>
    <row r="1025" s="6" customFormat="1" x14ac:dyDescent="0.2"/>
    <row r="1026" s="6" customFormat="1" x14ac:dyDescent="0.2"/>
    <row r="1027" s="6" customFormat="1" x14ac:dyDescent="0.2"/>
    <row r="1028" s="6" customFormat="1" x14ac:dyDescent="0.2"/>
    <row r="1029" s="6" customFormat="1" x14ac:dyDescent="0.2"/>
    <row r="1030" s="6" customFormat="1" x14ac:dyDescent="0.2"/>
    <row r="1031" s="6" customFormat="1" x14ac:dyDescent="0.2"/>
    <row r="1032" s="6" customFormat="1" x14ac:dyDescent="0.2"/>
    <row r="1033" s="6" customFormat="1" x14ac:dyDescent="0.2"/>
    <row r="1034" s="6" customFormat="1" x14ac:dyDescent="0.2"/>
    <row r="1035" s="6" customFormat="1" x14ac:dyDescent="0.2"/>
    <row r="1036" s="6" customFormat="1" x14ac:dyDescent="0.2"/>
    <row r="1037" s="6" customFormat="1" x14ac:dyDescent="0.2"/>
    <row r="1038" s="6" customFormat="1" x14ac:dyDescent="0.2"/>
    <row r="1039" s="6" customFormat="1" x14ac:dyDescent="0.2"/>
    <row r="1040" s="6" customFormat="1" x14ac:dyDescent="0.2"/>
    <row r="1041" s="6" customFormat="1" x14ac:dyDescent="0.2"/>
    <row r="1042" s="6" customFormat="1" x14ac:dyDescent="0.2"/>
    <row r="1043" s="6" customFormat="1" x14ac:dyDescent="0.2"/>
    <row r="1044" s="6" customFormat="1" x14ac:dyDescent="0.2"/>
    <row r="1045" s="6" customFormat="1" x14ac:dyDescent="0.2"/>
    <row r="1046" s="6" customFormat="1" x14ac:dyDescent="0.2"/>
    <row r="1047" s="6" customFormat="1" x14ac:dyDescent="0.2"/>
    <row r="1048" s="6" customFormat="1" x14ac:dyDescent="0.2"/>
    <row r="1049" s="6" customFormat="1" x14ac:dyDescent="0.2"/>
    <row r="1050" s="6" customFormat="1" x14ac:dyDescent="0.2"/>
    <row r="1051" s="6" customFormat="1" x14ac:dyDescent="0.2"/>
    <row r="1052" s="6" customFormat="1" x14ac:dyDescent="0.2"/>
    <row r="1053" s="6" customFormat="1" x14ac:dyDescent="0.2"/>
    <row r="1054" s="6" customFormat="1" x14ac:dyDescent="0.2"/>
    <row r="1055" s="6" customFormat="1" x14ac:dyDescent="0.2"/>
    <row r="1056" s="6" customFormat="1" x14ac:dyDescent="0.2"/>
    <row r="1057" s="6" customFormat="1" x14ac:dyDescent="0.2"/>
    <row r="1058" s="6" customFormat="1" x14ac:dyDescent="0.2"/>
    <row r="1059" s="6" customFormat="1" x14ac:dyDescent="0.2"/>
    <row r="1060" s="6" customFormat="1" x14ac:dyDescent="0.2"/>
    <row r="1061" s="6" customFormat="1" x14ac:dyDescent="0.2"/>
    <row r="1062" s="6" customFormat="1" x14ac:dyDescent="0.2"/>
    <row r="1063" s="6" customFormat="1" x14ac:dyDescent="0.2"/>
    <row r="1064" s="6" customFormat="1" x14ac:dyDescent="0.2"/>
    <row r="1065" s="6" customFormat="1" x14ac:dyDescent="0.2"/>
    <row r="1066" s="6" customFormat="1" x14ac:dyDescent="0.2"/>
    <row r="1067" s="6" customFormat="1" x14ac:dyDescent="0.2"/>
    <row r="1068" s="6" customFormat="1" x14ac:dyDescent="0.2"/>
    <row r="1069" s="6" customFormat="1" x14ac:dyDescent="0.2"/>
    <row r="1070" s="6" customFormat="1" x14ac:dyDescent="0.2"/>
    <row r="1071" s="6" customFormat="1" x14ac:dyDescent="0.2"/>
    <row r="1072" s="6" customFormat="1" x14ac:dyDescent="0.2"/>
    <row r="1073" s="6" customFormat="1" x14ac:dyDescent="0.2"/>
    <row r="1074" s="6" customFormat="1" x14ac:dyDescent="0.2"/>
    <row r="1075" s="6" customFormat="1" x14ac:dyDescent="0.2"/>
    <row r="1076" s="6" customFormat="1" x14ac:dyDescent="0.2"/>
    <row r="1077" s="6" customFormat="1" x14ac:dyDescent="0.2"/>
    <row r="1078" s="6" customFormat="1" x14ac:dyDescent="0.2"/>
    <row r="1079" s="6" customFormat="1" x14ac:dyDescent="0.2"/>
    <row r="1080" s="6" customFormat="1" x14ac:dyDescent="0.2"/>
    <row r="1081" s="6" customFormat="1" x14ac:dyDescent="0.2"/>
    <row r="1082" s="6" customFormat="1" x14ac:dyDescent="0.2"/>
    <row r="1083" s="6" customFormat="1" x14ac:dyDescent="0.2"/>
    <row r="1084" s="6" customFormat="1" x14ac:dyDescent="0.2"/>
    <row r="1085" s="6" customFormat="1" x14ac:dyDescent="0.2"/>
    <row r="1086" s="6" customFormat="1" x14ac:dyDescent="0.2"/>
    <row r="1087" s="6" customFormat="1" x14ac:dyDescent="0.2"/>
    <row r="1088" s="6" customFormat="1" x14ac:dyDescent="0.2"/>
    <row r="1089" s="6" customFormat="1" x14ac:dyDescent="0.2"/>
    <row r="1090" s="6" customFormat="1" x14ac:dyDescent="0.2"/>
    <row r="1091" s="6" customFormat="1" x14ac:dyDescent="0.2"/>
    <row r="1092" s="6" customFormat="1" x14ac:dyDescent="0.2"/>
    <row r="1093" s="6" customFormat="1" x14ac:dyDescent="0.2"/>
    <row r="1094" s="6" customFormat="1" x14ac:dyDescent="0.2"/>
    <row r="1095" s="6" customFormat="1" x14ac:dyDescent="0.2"/>
    <row r="1096" s="6" customFormat="1" x14ac:dyDescent="0.2"/>
    <row r="1097" s="6" customFormat="1" x14ac:dyDescent="0.2"/>
    <row r="1098" s="6" customFormat="1" x14ac:dyDescent="0.2"/>
    <row r="1099" s="6" customFormat="1" x14ac:dyDescent="0.2"/>
    <row r="1100" s="6" customFormat="1" x14ac:dyDescent="0.2"/>
    <row r="1101" s="6" customFormat="1" x14ac:dyDescent="0.2"/>
    <row r="1102" s="6" customFormat="1" x14ac:dyDescent="0.2"/>
    <row r="1103" s="6" customFormat="1" x14ac:dyDescent="0.2"/>
    <row r="1104" s="6" customFormat="1" x14ac:dyDescent="0.2"/>
    <row r="1105" s="6" customFormat="1" x14ac:dyDescent="0.2"/>
    <row r="1106" s="6" customFormat="1" x14ac:dyDescent="0.2"/>
    <row r="1107" s="6" customFormat="1" x14ac:dyDescent="0.2"/>
    <row r="1108" s="6" customFormat="1" x14ac:dyDescent="0.2"/>
    <row r="1109" s="6" customFormat="1" x14ac:dyDescent="0.2"/>
    <row r="1110" s="6" customFormat="1" x14ac:dyDescent="0.2"/>
    <row r="1111" s="6" customFormat="1" x14ac:dyDescent="0.2"/>
    <row r="1112" s="6" customFormat="1" x14ac:dyDescent="0.2"/>
    <row r="1113" s="6" customFormat="1" x14ac:dyDescent="0.2"/>
    <row r="1114" s="6" customFormat="1" x14ac:dyDescent="0.2"/>
    <row r="1115" s="6" customFormat="1" x14ac:dyDescent="0.2"/>
    <row r="1116" s="6" customFormat="1" x14ac:dyDescent="0.2"/>
    <row r="1117" s="6" customFormat="1" x14ac:dyDescent="0.2"/>
    <row r="1118" s="6" customFormat="1" x14ac:dyDescent="0.2"/>
    <row r="1119" s="6" customFormat="1" x14ac:dyDescent="0.2"/>
    <row r="1120" s="6" customFormat="1" x14ac:dyDescent="0.2"/>
    <row r="1121" s="6" customFormat="1" x14ac:dyDescent="0.2"/>
    <row r="1122" s="6" customFormat="1" x14ac:dyDescent="0.2"/>
    <row r="1123" s="6" customFormat="1" x14ac:dyDescent="0.2"/>
    <row r="1124" s="6" customFormat="1" x14ac:dyDescent="0.2"/>
    <row r="1125" s="6" customFormat="1" x14ac:dyDescent="0.2"/>
    <row r="1126" s="6" customFormat="1" x14ac:dyDescent="0.2"/>
    <row r="1127" s="6" customFormat="1" x14ac:dyDescent="0.2"/>
    <row r="1128" s="6" customFormat="1" x14ac:dyDescent="0.2"/>
    <row r="1129" s="6" customFormat="1" x14ac:dyDescent="0.2"/>
    <row r="1130" s="6" customFormat="1" x14ac:dyDescent="0.2"/>
    <row r="1131" s="6" customFormat="1" x14ac:dyDescent="0.2"/>
    <row r="1132" s="6" customFormat="1" x14ac:dyDescent="0.2"/>
    <row r="1133" s="6" customFormat="1" x14ac:dyDescent="0.2"/>
    <row r="1134" s="6" customFormat="1" x14ac:dyDescent="0.2"/>
    <row r="1135" s="6" customFormat="1" x14ac:dyDescent="0.2"/>
    <row r="1136" s="6" customFormat="1" x14ac:dyDescent="0.2"/>
    <row r="1137" s="6" customFormat="1" x14ac:dyDescent="0.2"/>
    <row r="1138" s="6" customFormat="1" x14ac:dyDescent="0.2"/>
    <row r="1139" s="6" customFormat="1" x14ac:dyDescent="0.2"/>
    <row r="1140" s="6" customFormat="1" x14ac:dyDescent="0.2"/>
    <row r="1141" s="6" customFormat="1" x14ac:dyDescent="0.2"/>
    <row r="1142" s="6" customFormat="1" x14ac:dyDescent="0.2"/>
    <row r="1143" s="6" customFormat="1" x14ac:dyDescent="0.2"/>
    <row r="1144" s="6" customFormat="1" x14ac:dyDescent="0.2"/>
    <row r="1145" s="6" customFormat="1" x14ac:dyDescent="0.2"/>
    <row r="1146" s="6" customFormat="1" x14ac:dyDescent="0.2"/>
    <row r="1147" s="6" customFormat="1" x14ac:dyDescent="0.2"/>
    <row r="1148" s="6" customFormat="1" x14ac:dyDescent="0.2"/>
    <row r="1149" s="6" customFormat="1" x14ac:dyDescent="0.2"/>
    <row r="1150" s="6" customFormat="1" x14ac:dyDescent="0.2"/>
    <row r="1151" s="6" customFormat="1" x14ac:dyDescent="0.2"/>
    <row r="1152" s="6" customFormat="1" x14ac:dyDescent="0.2"/>
    <row r="1153" s="6" customFormat="1" x14ac:dyDescent="0.2"/>
    <row r="1154" s="6" customFormat="1" x14ac:dyDescent="0.2"/>
    <row r="1155" s="6" customFormat="1" x14ac:dyDescent="0.2"/>
    <row r="1156" s="6" customFormat="1" x14ac:dyDescent="0.2"/>
    <row r="1157" s="6" customFormat="1" x14ac:dyDescent="0.2"/>
    <row r="1158" s="6" customFormat="1" x14ac:dyDescent="0.2"/>
    <row r="1159" s="6" customFormat="1" x14ac:dyDescent="0.2"/>
    <row r="1160" s="6" customFormat="1" x14ac:dyDescent="0.2"/>
    <row r="1161" s="6" customFormat="1" x14ac:dyDescent="0.2"/>
    <row r="1162" s="6" customFormat="1" x14ac:dyDescent="0.2"/>
    <row r="1163" s="6" customFormat="1" x14ac:dyDescent="0.2"/>
    <row r="1164" s="6" customFormat="1" x14ac:dyDescent="0.2"/>
    <row r="1165" s="6" customFormat="1" x14ac:dyDescent="0.2"/>
    <row r="1166" s="6" customFormat="1" x14ac:dyDescent="0.2"/>
    <row r="1167" s="6" customFormat="1" x14ac:dyDescent="0.2"/>
    <row r="1168" s="6" customFormat="1" x14ac:dyDescent="0.2"/>
    <row r="1169" s="6" customFormat="1" x14ac:dyDescent="0.2"/>
    <row r="1170" s="6" customFormat="1" x14ac:dyDescent="0.2"/>
    <row r="1171" s="6" customFormat="1" x14ac:dyDescent="0.2"/>
    <row r="1172" s="6" customFormat="1" x14ac:dyDescent="0.2"/>
    <row r="1173" s="6" customFormat="1" x14ac:dyDescent="0.2"/>
    <row r="1174" s="6" customFormat="1" x14ac:dyDescent="0.2"/>
    <row r="1175" s="6" customFormat="1" x14ac:dyDescent="0.2"/>
    <row r="1176" s="6" customFormat="1" x14ac:dyDescent="0.2"/>
    <row r="1177" s="6" customFormat="1" x14ac:dyDescent="0.2"/>
    <row r="1178" s="6" customFormat="1" x14ac:dyDescent="0.2"/>
    <row r="1179" s="6" customFormat="1" x14ac:dyDescent="0.2"/>
    <row r="1180" s="6" customFormat="1" x14ac:dyDescent="0.2"/>
    <row r="1181" s="6" customFormat="1" x14ac:dyDescent="0.2"/>
    <row r="1182" s="6" customFormat="1" x14ac:dyDescent="0.2"/>
    <row r="1183" s="6" customFormat="1" x14ac:dyDescent="0.2"/>
    <row r="1184" s="6" customFormat="1" x14ac:dyDescent="0.2"/>
    <row r="1185" s="6" customFormat="1" x14ac:dyDescent="0.2"/>
    <row r="1186" s="6" customFormat="1" x14ac:dyDescent="0.2"/>
    <row r="1187" s="6" customFormat="1" x14ac:dyDescent="0.2"/>
    <row r="1188" s="6" customFormat="1" x14ac:dyDescent="0.2"/>
    <row r="1189" s="6" customFormat="1" x14ac:dyDescent="0.2"/>
    <row r="1190" s="6" customFormat="1" x14ac:dyDescent="0.2"/>
    <row r="1191" s="6" customFormat="1" x14ac:dyDescent="0.2"/>
    <row r="1192" s="6" customFormat="1" x14ac:dyDescent="0.2"/>
    <row r="1193" s="6" customFormat="1" x14ac:dyDescent="0.2"/>
    <row r="1194" s="6" customFormat="1" x14ac:dyDescent="0.2"/>
    <row r="1195" s="6" customFormat="1" x14ac:dyDescent="0.2"/>
    <row r="1196" s="6" customFormat="1" x14ac:dyDescent="0.2"/>
    <row r="1197" s="6" customFormat="1" x14ac:dyDescent="0.2"/>
    <row r="1198" s="6" customFormat="1" x14ac:dyDescent="0.2"/>
    <row r="1199" s="6" customFormat="1" x14ac:dyDescent="0.2"/>
    <row r="1200" s="6" customFormat="1" x14ac:dyDescent="0.2"/>
    <row r="1201" s="6" customFormat="1" x14ac:dyDescent="0.2"/>
    <row r="1202" s="6" customFormat="1" x14ac:dyDescent="0.2"/>
    <row r="1203" s="6" customFormat="1" x14ac:dyDescent="0.2"/>
    <row r="1204" s="6" customFormat="1" x14ac:dyDescent="0.2"/>
    <row r="1205" s="6" customFormat="1" x14ac:dyDescent="0.2"/>
    <row r="1206" s="6" customFormat="1" x14ac:dyDescent="0.2"/>
    <row r="1207" s="6" customFormat="1" x14ac:dyDescent="0.2"/>
    <row r="1208" s="6" customFormat="1" x14ac:dyDescent="0.2"/>
    <row r="1209" s="6" customFormat="1" x14ac:dyDescent="0.2"/>
    <row r="1210" s="6" customFormat="1" x14ac:dyDescent="0.2"/>
    <row r="1211" s="6" customFormat="1" x14ac:dyDescent="0.2"/>
    <row r="1212" s="6" customFormat="1" x14ac:dyDescent="0.2"/>
    <row r="1213" s="6" customFormat="1" x14ac:dyDescent="0.2"/>
    <row r="1214" s="6" customFormat="1" x14ac:dyDescent="0.2"/>
    <row r="1215" s="6" customFormat="1" x14ac:dyDescent="0.2"/>
    <row r="1216" s="6" customFormat="1" x14ac:dyDescent="0.2"/>
    <row r="1217" s="6" customFormat="1" x14ac:dyDescent="0.2"/>
    <row r="1218" s="6" customFormat="1" x14ac:dyDescent="0.2"/>
    <row r="1219" s="6" customFormat="1" x14ac:dyDescent="0.2"/>
    <row r="1220" s="6" customFormat="1" x14ac:dyDescent="0.2"/>
    <row r="1221" s="6" customFormat="1" x14ac:dyDescent="0.2"/>
    <row r="1222" s="6" customFormat="1" x14ac:dyDescent="0.2"/>
    <row r="1223" s="6" customFormat="1" x14ac:dyDescent="0.2"/>
    <row r="1224" s="6" customFormat="1" x14ac:dyDescent="0.2"/>
    <row r="1225" s="6" customFormat="1" x14ac:dyDescent="0.2"/>
    <row r="1226" s="6" customFormat="1" x14ac:dyDescent="0.2"/>
    <row r="1227" s="6" customFormat="1" x14ac:dyDescent="0.2"/>
    <row r="1228" s="6" customFormat="1" x14ac:dyDescent="0.2"/>
    <row r="1229" s="6" customFormat="1" x14ac:dyDescent="0.2"/>
    <row r="1230" s="6" customFormat="1" x14ac:dyDescent="0.2"/>
    <row r="1231" s="6" customFormat="1" x14ac:dyDescent="0.2"/>
    <row r="1232" s="6" customFormat="1" x14ac:dyDescent="0.2"/>
    <row r="1233" s="6" customFormat="1" x14ac:dyDescent="0.2"/>
    <row r="1234" s="6" customFormat="1" x14ac:dyDescent="0.2"/>
    <row r="1235" s="6" customFormat="1" x14ac:dyDescent="0.2"/>
    <row r="1236" s="6" customFormat="1" x14ac:dyDescent="0.2"/>
    <row r="1237" s="6" customFormat="1" x14ac:dyDescent="0.2"/>
    <row r="1238" s="6" customFormat="1" x14ac:dyDescent="0.2"/>
    <row r="1239" s="6" customFormat="1" x14ac:dyDescent="0.2"/>
    <row r="1240" s="6" customFormat="1" x14ac:dyDescent="0.2"/>
    <row r="1241" s="6" customFormat="1" x14ac:dyDescent="0.2"/>
    <row r="1242" s="6" customFormat="1" x14ac:dyDescent="0.2"/>
    <row r="1243" s="6" customFormat="1" x14ac:dyDescent="0.2"/>
    <row r="1244" s="6" customFormat="1" x14ac:dyDescent="0.2"/>
    <row r="1245" s="6" customFormat="1" x14ac:dyDescent="0.2"/>
    <row r="1246" s="6" customFormat="1" x14ac:dyDescent="0.2"/>
    <row r="1247" s="6" customFormat="1" x14ac:dyDescent="0.2"/>
    <row r="1248" s="6" customFormat="1" x14ac:dyDescent="0.2"/>
    <row r="1249" s="6" customFormat="1" x14ac:dyDescent="0.2"/>
    <row r="1250" s="6" customFormat="1" x14ac:dyDescent="0.2"/>
    <row r="1251" s="6" customFormat="1" x14ac:dyDescent="0.2"/>
    <row r="1252" s="6" customFormat="1" x14ac:dyDescent="0.2"/>
    <row r="1253" s="6" customFormat="1" x14ac:dyDescent="0.2"/>
    <row r="1254" s="6" customFormat="1" x14ac:dyDescent="0.2"/>
    <row r="1255" s="6" customFormat="1" x14ac:dyDescent="0.2"/>
    <row r="1256" s="6" customFormat="1" x14ac:dyDescent="0.2"/>
    <row r="1257" s="6" customFormat="1" x14ac:dyDescent="0.2"/>
    <row r="1258" s="6" customFormat="1" x14ac:dyDescent="0.2"/>
    <row r="1259" s="6" customFormat="1" x14ac:dyDescent="0.2"/>
    <row r="1260" s="6" customFormat="1" x14ac:dyDescent="0.2"/>
    <row r="1261" s="6" customFormat="1" x14ac:dyDescent="0.2"/>
    <row r="1262" s="6" customFormat="1" x14ac:dyDescent="0.2"/>
    <row r="1263" s="6" customFormat="1" x14ac:dyDescent="0.2"/>
    <row r="1264" s="6" customFormat="1" x14ac:dyDescent="0.2"/>
    <row r="1265" s="6" customFormat="1" x14ac:dyDescent="0.2"/>
    <row r="1266" s="6" customFormat="1" x14ac:dyDescent="0.2"/>
    <row r="1267" s="6" customFormat="1" x14ac:dyDescent="0.2"/>
    <row r="1268" s="6" customFormat="1" x14ac:dyDescent="0.2"/>
    <row r="1269" s="6" customFormat="1" x14ac:dyDescent="0.2"/>
    <row r="1270" s="6" customFormat="1" x14ac:dyDescent="0.2"/>
    <row r="1271" s="6" customFormat="1" x14ac:dyDescent="0.2"/>
    <row r="1272" s="6" customFormat="1" x14ac:dyDescent="0.2"/>
    <row r="1273" s="6" customFormat="1" x14ac:dyDescent="0.2"/>
    <row r="1274" s="6" customFormat="1" x14ac:dyDescent="0.2"/>
    <row r="1275" s="6" customFormat="1" x14ac:dyDescent="0.2"/>
    <row r="1276" s="6" customFormat="1" x14ac:dyDescent="0.2"/>
    <row r="1277" s="6" customFormat="1" x14ac:dyDescent="0.2"/>
    <row r="1278" s="6" customFormat="1" x14ac:dyDescent="0.2"/>
    <row r="1279" s="6" customFormat="1" x14ac:dyDescent="0.2"/>
    <row r="1280" s="6" customFormat="1" x14ac:dyDescent="0.2"/>
    <row r="1281" s="6" customFormat="1" x14ac:dyDescent="0.2"/>
    <row r="1282" s="6" customFormat="1" x14ac:dyDescent="0.2"/>
    <row r="1283" s="6" customFormat="1" x14ac:dyDescent="0.2"/>
    <row r="1284" s="6" customFormat="1" x14ac:dyDescent="0.2"/>
    <row r="1285" s="6" customFormat="1" x14ac:dyDescent="0.2"/>
    <row r="1286" s="6" customFormat="1" x14ac:dyDescent="0.2"/>
    <row r="1287" s="6" customFormat="1" x14ac:dyDescent="0.2"/>
    <row r="1288" s="6" customFormat="1" x14ac:dyDescent="0.2"/>
    <row r="1289" s="6" customFormat="1" x14ac:dyDescent="0.2"/>
    <row r="1290" s="6" customFormat="1" x14ac:dyDescent="0.2"/>
    <row r="1291" s="6" customFormat="1" x14ac:dyDescent="0.2"/>
    <row r="1292" s="6" customFormat="1" x14ac:dyDescent="0.2"/>
    <row r="1293" s="6" customFormat="1" x14ac:dyDescent="0.2"/>
    <row r="1294" s="6" customFormat="1" x14ac:dyDescent="0.2"/>
    <row r="1295" s="6" customFormat="1" x14ac:dyDescent="0.2"/>
    <row r="1296" s="6" customFormat="1" x14ac:dyDescent="0.2"/>
    <row r="1297" s="6" customFormat="1" x14ac:dyDescent="0.2"/>
    <row r="1298" s="6" customFormat="1" x14ac:dyDescent="0.2"/>
    <row r="1299" s="6" customFormat="1" x14ac:dyDescent="0.2"/>
    <row r="1300" s="6" customFormat="1" x14ac:dyDescent="0.2"/>
    <row r="1301" s="6" customFormat="1" x14ac:dyDescent="0.2"/>
    <row r="1302" s="6" customFormat="1" x14ac:dyDescent="0.2"/>
    <row r="1303" s="6" customFormat="1" x14ac:dyDescent="0.2"/>
    <row r="1304" s="6" customFormat="1" x14ac:dyDescent="0.2"/>
    <row r="1305" s="6" customFormat="1" x14ac:dyDescent="0.2"/>
    <row r="1306" s="6" customFormat="1" x14ac:dyDescent="0.2"/>
    <row r="1307" s="6" customFormat="1" x14ac:dyDescent="0.2"/>
    <row r="1308" s="6" customFormat="1" x14ac:dyDescent="0.2"/>
    <row r="1309" s="6" customFormat="1" x14ac:dyDescent="0.2"/>
    <row r="1310" s="6" customFormat="1" x14ac:dyDescent="0.2"/>
    <row r="1311" s="6" customFormat="1" x14ac:dyDescent="0.2"/>
    <row r="1312" s="6" customFormat="1" x14ac:dyDescent="0.2"/>
    <row r="1313" s="6" customFormat="1" x14ac:dyDescent="0.2"/>
    <row r="1314" s="6" customFormat="1" x14ac:dyDescent="0.2"/>
    <row r="1315" s="6" customFormat="1" x14ac:dyDescent="0.2"/>
    <row r="1316" s="6" customFormat="1" x14ac:dyDescent="0.2"/>
    <row r="1317" s="6" customFormat="1" x14ac:dyDescent="0.2"/>
    <row r="1318" s="6" customFormat="1" x14ac:dyDescent="0.2"/>
    <row r="1319" s="6" customFormat="1" x14ac:dyDescent="0.2"/>
    <row r="1320" s="6" customFormat="1" x14ac:dyDescent="0.2"/>
    <row r="1321" s="6" customFormat="1" x14ac:dyDescent="0.2"/>
    <row r="1322" s="6" customFormat="1" x14ac:dyDescent="0.2"/>
    <row r="1323" s="6" customFormat="1" x14ac:dyDescent="0.2"/>
    <row r="1324" s="6" customFormat="1" x14ac:dyDescent="0.2"/>
    <row r="1325" s="6" customFormat="1" x14ac:dyDescent="0.2"/>
    <row r="1326" s="6" customFormat="1" x14ac:dyDescent="0.2"/>
    <row r="1327" s="6" customFormat="1" x14ac:dyDescent="0.2"/>
    <row r="1328" s="6" customFormat="1" x14ac:dyDescent="0.2"/>
    <row r="1329" s="6" customFormat="1" x14ac:dyDescent="0.2"/>
    <row r="1330" s="6" customFormat="1" x14ac:dyDescent="0.2"/>
    <row r="1331" s="6" customFormat="1" x14ac:dyDescent="0.2"/>
    <row r="1332" s="6" customFormat="1" x14ac:dyDescent="0.2"/>
    <row r="1333" s="6" customFormat="1" x14ac:dyDescent="0.2"/>
    <row r="1334" s="6" customFormat="1" x14ac:dyDescent="0.2"/>
    <row r="1335" s="6" customFormat="1" x14ac:dyDescent="0.2"/>
    <row r="1336" s="6" customFormat="1" x14ac:dyDescent="0.2"/>
    <row r="1337" s="6" customFormat="1" x14ac:dyDescent="0.2"/>
    <row r="1338" s="6" customFormat="1" x14ac:dyDescent="0.2"/>
    <row r="1339" s="6" customFormat="1" x14ac:dyDescent="0.2"/>
    <row r="1340" s="6" customFormat="1" x14ac:dyDescent="0.2"/>
    <row r="1341" s="6" customFormat="1" x14ac:dyDescent="0.2"/>
    <row r="1342" s="6" customFormat="1" x14ac:dyDescent="0.2"/>
    <row r="1343" s="6" customFormat="1" x14ac:dyDescent="0.2"/>
    <row r="1344" s="6" customFormat="1" x14ac:dyDescent="0.2"/>
    <row r="1345" s="6" customFormat="1" x14ac:dyDescent="0.2"/>
    <row r="1346" s="6" customFormat="1" x14ac:dyDescent="0.2"/>
    <row r="1347" s="6" customFormat="1" x14ac:dyDescent="0.2"/>
    <row r="1348" s="6" customFormat="1" x14ac:dyDescent="0.2"/>
    <row r="1349" s="6" customFormat="1" x14ac:dyDescent="0.2"/>
    <row r="1350" s="6" customFormat="1" x14ac:dyDescent="0.2"/>
    <row r="1351" s="6" customFormat="1" x14ac:dyDescent="0.2"/>
    <row r="1352" s="6" customFormat="1" x14ac:dyDescent="0.2"/>
    <row r="1353" s="6" customFormat="1" x14ac:dyDescent="0.2"/>
    <row r="1354" s="6" customFormat="1" x14ac:dyDescent="0.2"/>
    <row r="1355" s="6" customFormat="1" x14ac:dyDescent="0.2"/>
    <row r="1356" s="6" customFormat="1" x14ac:dyDescent="0.2"/>
    <row r="1357" s="6" customFormat="1" x14ac:dyDescent="0.2"/>
    <row r="1358" s="6" customFormat="1" x14ac:dyDescent="0.2"/>
    <row r="1359" s="6" customFormat="1" x14ac:dyDescent="0.2"/>
    <row r="1360" s="6" customFormat="1" x14ac:dyDescent="0.2"/>
    <row r="1361" s="6" customFormat="1" x14ac:dyDescent="0.2"/>
    <row r="1362" s="6" customFormat="1" x14ac:dyDescent="0.2"/>
    <row r="1363" s="6" customFormat="1" x14ac:dyDescent="0.2"/>
    <row r="1364" s="6" customFormat="1" x14ac:dyDescent="0.2"/>
    <row r="1365" s="6" customFormat="1" x14ac:dyDescent="0.2"/>
    <row r="1366" s="6" customFormat="1" x14ac:dyDescent="0.2"/>
    <row r="1367" s="6" customFormat="1" x14ac:dyDescent="0.2"/>
    <row r="1368" s="6" customFormat="1" x14ac:dyDescent="0.2"/>
    <row r="1369" s="6" customFormat="1" x14ac:dyDescent="0.2"/>
    <row r="1370" s="6" customFormat="1" x14ac:dyDescent="0.2"/>
    <row r="1371" s="6" customFormat="1" x14ac:dyDescent="0.2"/>
    <row r="1372" s="6" customFormat="1" x14ac:dyDescent="0.2"/>
    <row r="1373" s="6" customFormat="1" x14ac:dyDescent="0.2"/>
    <row r="1374" s="6" customFormat="1" x14ac:dyDescent="0.2"/>
    <row r="1375" s="6" customFormat="1" x14ac:dyDescent="0.2"/>
    <row r="1376" s="6" customFormat="1" x14ac:dyDescent="0.2"/>
    <row r="1377" s="6" customFormat="1" x14ac:dyDescent="0.2"/>
    <row r="1378" s="6" customFormat="1" x14ac:dyDescent="0.2"/>
    <row r="1379" s="6" customFormat="1" x14ac:dyDescent="0.2"/>
    <row r="1380" s="6" customFormat="1" x14ac:dyDescent="0.2"/>
    <row r="1381" s="6" customFormat="1" x14ac:dyDescent="0.2"/>
    <row r="1382" s="6" customFormat="1" x14ac:dyDescent="0.2"/>
    <row r="1383" s="6" customFormat="1" x14ac:dyDescent="0.2"/>
    <row r="1384" s="6" customFormat="1" x14ac:dyDescent="0.2"/>
    <row r="1385" s="6" customFormat="1" x14ac:dyDescent="0.2"/>
    <row r="1386" s="6" customFormat="1" x14ac:dyDescent="0.2"/>
    <row r="1387" s="6" customFormat="1" x14ac:dyDescent="0.2"/>
    <row r="1388" s="6" customFormat="1" x14ac:dyDescent="0.2"/>
    <row r="1389" s="6" customFormat="1" x14ac:dyDescent="0.2"/>
    <row r="1390" s="6" customFormat="1" x14ac:dyDescent="0.2"/>
    <row r="1391" s="6" customFormat="1" x14ac:dyDescent="0.2"/>
    <row r="1392" s="6" customFormat="1" x14ac:dyDescent="0.2"/>
    <row r="1393" s="6" customFormat="1" x14ac:dyDescent="0.2"/>
    <row r="1394" s="6" customFormat="1" x14ac:dyDescent="0.2"/>
    <row r="1395" s="6" customFormat="1" x14ac:dyDescent="0.2"/>
    <row r="1396" s="6" customFormat="1" x14ac:dyDescent="0.2"/>
    <row r="1397" s="6" customFormat="1" x14ac:dyDescent="0.2"/>
    <row r="1398" s="6" customFormat="1" x14ac:dyDescent="0.2"/>
    <row r="1399" s="6" customFormat="1" x14ac:dyDescent="0.2"/>
    <row r="1400" s="6" customFormat="1" x14ac:dyDescent="0.2"/>
    <row r="1401" s="6" customFormat="1" x14ac:dyDescent="0.2"/>
    <row r="1402" s="6" customFormat="1" x14ac:dyDescent="0.2"/>
    <row r="1403" s="6" customFormat="1" x14ac:dyDescent="0.2"/>
    <row r="1404" s="6" customFormat="1" x14ac:dyDescent="0.2"/>
    <row r="1405" s="6" customFormat="1" x14ac:dyDescent="0.2"/>
    <row r="1406" s="6" customFormat="1" x14ac:dyDescent="0.2"/>
    <row r="1407" s="6" customFormat="1" x14ac:dyDescent="0.2"/>
    <row r="1408" s="6" customFormat="1" x14ac:dyDescent="0.2"/>
    <row r="1409" s="6" customFormat="1" x14ac:dyDescent="0.2"/>
    <row r="1410" s="6" customFormat="1" x14ac:dyDescent="0.2"/>
    <row r="1411" s="6" customFormat="1" x14ac:dyDescent="0.2"/>
    <row r="1412" s="6" customFormat="1" x14ac:dyDescent="0.2"/>
    <row r="1413" s="6" customFormat="1" x14ac:dyDescent="0.2"/>
    <row r="1414" s="6" customFormat="1" x14ac:dyDescent="0.2"/>
    <row r="1415" s="6" customFormat="1" x14ac:dyDescent="0.2"/>
    <row r="1416" s="6" customFormat="1" x14ac:dyDescent="0.2"/>
    <row r="1417" s="6" customFormat="1" x14ac:dyDescent="0.2"/>
    <row r="1418" s="6" customFormat="1" x14ac:dyDescent="0.2"/>
    <row r="1419" s="6" customFormat="1" x14ac:dyDescent="0.2"/>
    <row r="1420" s="6" customFormat="1" x14ac:dyDescent="0.2"/>
    <row r="1421" s="6" customFormat="1" x14ac:dyDescent="0.2"/>
    <row r="1422" s="6" customFormat="1" x14ac:dyDescent="0.2"/>
    <row r="1423" s="6" customFormat="1" x14ac:dyDescent="0.2"/>
    <row r="1424" s="6" customFormat="1" x14ac:dyDescent="0.2"/>
    <row r="1425" s="6" customFormat="1" x14ac:dyDescent="0.2"/>
    <row r="1426" s="6" customFormat="1" x14ac:dyDescent="0.2"/>
    <row r="1427" s="6" customFormat="1" x14ac:dyDescent="0.2"/>
    <row r="1428" s="6" customFormat="1" x14ac:dyDescent="0.2"/>
    <row r="1429" s="6" customFormat="1" x14ac:dyDescent="0.2"/>
    <row r="1430" s="6" customFormat="1" x14ac:dyDescent="0.2"/>
    <row r="1431" s="6" customFormat="1" x14ac:dyDescent="0.2"/>
    <row r="1432" s="6" customFormat="1" x14ac:dyDescent="0.2"/>
    <row r="1433" s="6" customFormat="1" x14ac:dyDescent="0.2"/>
    <row r="1434" s="6" customFormat="1" x14ac:dyDescent="0.2"/>
    <row r="1435" s="6" customFormat="1" x14ac:dyDescent="0.2"/>
    <row r="1436" s="6" customFormat="1" x14ac:dyDescent="0.2"/>
    <row r="1437" s="6" customFormat="1" x14ac:dyDescent="0.2"/>
    <row r="1438" s="6" customFormat="1" x14ac:dyDescent="0.2"/>
    <row r="1439" s="6" customFormat="1" x14ac:dyDescent="0.2"/>
    <row r="1440" s="6" customFormat="1" x14ac:dyDescent="0.2"/>
    <row r="1441" s="6" customFormat="1" x14ac:dyDescent="0.2"/>
    <row r="1442" s="6" customFormat="1" x14ac:dyDescent="0.2"/>
    <row r="1443" s="6" customFormat="1" x14ac:dyDescent="0.2"/>
    <row r="1444" s="6" customFormat="1" x14ac:dyDescent="0.2"/>
    <row r="1445" s="6" customFormat="1" x14ac:dyDescent="0.2"/>
    <row r="1446" s="6" customFormat="1" x14ac:dyDescent="0.2"/>
    <row r="1447" s="6" customFormat="1" x14ac:dyDescent="0.2"/>
    <row r="1448" s="6" customFormat="1" x14ac:dyDescent="0.2"/>
    <row r="1449" s="6" customFormat="1" x14ac:dyDescent="0.2"/>
    <row r="1450" s="6" customFormat="1" x14ac:dyDescent="0.2"/>
    <row r="1451" s="6" customFormat="1" x14ac:dyDescent="0.2"/>
    <row r="1452" s="6" customFormat="1" x14ac:dyDescent="0.2"/>
    <row r="1453" s="6" customFormat="1" x14ac:dyDescent="0.2"/>
    <row r="1454" s="6" customFormat="1" x14ac:dyDescent="0.2"/>
    <row r="1455" s="6" customFormat="1" x14ac:dyDescent="0.2"/>
    <row r="1456" s="6" customFormat="1" x14ac:dyDescent="0.2"/>
    <row r="1457" s="6" customFormat="1" x14ac:dyDescent="0.2"/>
    <row r="1458" s="6" customFormat="1" x14ac:dyDescent="0.2"/>
    <row r="1459" s="6" customFormat="1" x14ac:dyDescent="0.2"/>
    <row r="1460" s="6" customFormat="1" x14ac:dyDescent="0.2"/>
    <row r="1461" s="6" customFormat="1" x14ac:dyDescent="0.2"/>
    <row r="1462" s="6" customFormat="1" x14ac:dyDescent="0.2"/>
    <row r="1463" s="6" customFormat="1" x14ac:dyDescent="0.2"/>
    <row r="1464" s="6" customFormat="1" x14ac:dyDescent="0.2"/>
    <row r="1465" s="6" customFormat="1" x14ac:dyDescent="0.2"/>
    <row r="1466" s="6" customFormat="1" x14ac:dyDescent="0.2"/>
    <row r="1467" s="6" customFormat="1" x14ac:dyDescent="0.2"/>
    <row r="1468" s="6" customFormat="1" x14ac:dyDescent="0.2"/>
    <row r="1469" s="6" customFormat="1" x14ac:dyDescent="0.2"/>
    <row r="1470" s="6" customFormat="1" x14ac:dyDescent="0.2"/>
    <row r="1471" s="6" customFormat="1" x14ac:dyDescent="0.2"/>
    <row r="1472" s="6" customFormat="1" x14ac:dyDescent="0.2"/>
    <row r="1473" s="6" customFormat="1" x14ac:dyDescent="0.2"/>
    <row r="1474" s="6" customFormat="1" x14ac:dyDescent="0.2"/>
    <row r="1475" s="6" customFormat="1" x14ac:dyDescent="0.2"/>
    <row r="1476" s="6" customFormat="1" x14ac:dyDescent="0.2"/>
    <row r="1477" s="6" customFormat="1" x14ac:dyDescent="0.2"/>
    <row r="1478" s="6" customFormat="1" x14ac:dyDescent="0.2"/>
    <row r="1479" s="6" customFormat="1" x14ac:dyDescent="0.2"/>
    <row r="1480" s="6" customFormat="1" x14ac:dyDescent="0.2"/>
    <row r="1481" s="6" customFormat="1" x14ac:dyDescent="0.2"/>
    <row r="1482" s="6" customFormat="1" x14ac:dyDescent="0.2"/>
    <row r="1483" s="6" customFormat="1" x14ac:dyDescent="0.2"/>
    <row r="1484" s="6" customFormat="1" x14ac:dyDescent="0.2"/>
    <row r="1485" s="6" customFormat="1" x14ac:dyDescent="0.2"/>
    <row r="1486" s="6" customFormat="1" x14ac:dyDescent="0.2"/>
    <row r="1487" s="6" customFormat="1" x14ac:dyDescent="0.2"/>
    <row r="1488" s="6" customFormat="1" x14ac:dyDescent="0.2"/>
    <row r="1489" s="6" customFormat="1" x14ac:dyDescent="0.2"/>
    <row r="1490" s="6" customFormat="1" x14ac:dyDescent="0.2"/>
    <row r="1491" s="6" customFormat="1" x14ac:dyDescent="0.2"/>
    <row r="1492" s="6" customFormat="1" x14ac:dyDescent="0.2"/>
    <row r="1493" s="6" customFormat="1" x14ac:dyDescent="0.2"/>
    <row r="1494" s="6" customFormat="1" x14ac:dyDescent="0.2"/>
    <row r="1495" s="6" customFormat="1" x14ac:dyDescent="0.2"/>
    <row r="1496" s="6" customFormat="1" x14ac:dyDescent="0.2"/>
    <row r="1497" s="6" customFormat="1" x14ac:dyDescent="0.2"/>
    <row r="1498" s="6" customFormat="1" x14ac:dyDescent="0.2"/>
    <row r="1499" s="6" customFormat="1" x14ac:dyDescent="0.2"/>
    <row r="1500" s="6" customFormat="1" x14ac:dyDescent="0.2"/>
    <row r="1501" s="6" customFormat="1" x14ac:dyDescent="0.2"/>
    <row r="1502" s="6" customFormat="1" x14ac:dyDescent="0.2"/>
    <row r="1503" s="6" customFormat="1" x14ac:dyDescent="0.2"/>
    <row r="1504" s="6" customFormat="1" x14ac:dyDescent="0.2"/>
    <row r="1505" s="6" customFormat="1" x14ac:dyDescent="0.2"/>
    <row r="1506" s="6" customFormat="1" x14ac:dyDescent="0.2"/>
    <row r="1507" s="6" customFormat="1" x14ac:dyDescent="0.2"/>
    <row r="1508" s="6" customFormat="1" x14ac:dyDescent="0.2"/>
    <row r="1509" s="6" customFormat="1" x14ac:dyDescent="0.2"/>
    <row r="1510" s="6" customFormat="1" x14ac:dyDescent="0.2"/>
    <row r="1511" s="6" customFormat="1" x14ac:dyDescent="0.2"/>
    <row r="1512" s="6" customFormat="1" x14ac:dyDescent="0.2"/>
    <row r="1513" s="6" customFormat="1" x14ac:dyDescent="0.2"/>
    <row r="1514" s="6" customFormat="1" x14ac:dyDescent="0.2"/>
    <row r="1515" s="6" customFormat="1" x14ac:dyDescent="0.2"/>
    <row r="1516" s="6" customFormat="1" x14ac:dyDescent="0.2"/>
    <row r="1517" s="6" customFormat="1" x14ac:dyDescent="0.2"/>
    <row r="1518" s="6" customFormat="1" x14ac:dyDescent="0.2"/>
    <row r="1519" s="6" customFormat="1" x14ac:dyDescent="0.2"/>
    <row r="1520" s="6" customFormat="1" x14ac:dyDescent="0.2"/>
    <row r="1521" s="6" customFormat="1" x14ac:dyDescent="0.2"/>
    <row r="1522" s="6" customFormat="1" x14ac:dyDescent="0.2"/>
    <row r="1523" s="6" customFormat="1" x14ac:dyDescent="0.2"/>
    <row r="1524" s="6" customFormat="1" x14ac:dyDescent="0.2"/>
    <row r="1525" s="6" customFormat="1" x14ac:dyDescent="0.2"/>
    <row r="1526" s="6" customFormat="1" x14ac:dyDescent="0.2"/>
    <row r="1527" s="6" customFormat="1" x14ac:dyDescent="0.2"/>
    <row r="1528" s="6" customFormat="1" x14ac:dyDescent="0.2"/>
    <row r="1529" s="6" customFormat="1" x14ac:dyDescent="0.2"/>
    <row r="1530" s="6" customFormat="1" x14ac:dyDescent="0.2"/>
    <row r="1531" s="6" customFormat="1" x14ac:dyDescent="0.2"/>
    <row r="1532" s="6" customFormat="1" x14ac:dyDescent="0.2"/>
    <row r="1533" s="6" customFormat="1" x14ac:dyDescent="0.2"/>
    <row r="1534" s="6" customFormat="1" x14ac:dyDescent="0.2"/>
    <row r="1535" s="6" customFormat="1" x14ac:dyDescent="0.2"/>
    <row r="1536" s="6" customFormat="1" x14ac:dyDescent="0.2"/>
    <row r="1537" s="6" customFormat="1" x14ac:dyDescent="0.2"/>
    <row r="1538" s="6" customFormat="1" x14ac:dyDescent="0.2"/>
    <row r="1539" s="6" customFormat="1" x14ac:dyDescent="0.2"/>
    <row r="1540" s="6" customFormat="1" x14ac:dyDescent="0.2"/>
    <row r="1541" s="6" customFormat="1" x14ac:dyDescent="0.2"/>
    <row r="1542" s="6" customFormat="1" x14ac:dyDescent="0.2"/>
    <row r="1543" s="6" customFormat="1" x14ac:dyDescent="0.2"/>
    <row r="1544" s="6" customFormat="1" x14ac:dyDescent="0.2"/>
    <row r="1545" s="6" customFormat="1" x14ac:dyDescent="0.2"/>
    <row r="1546" s="6" customFormat="1" x14ac:dyDescent="0.2"/>
    <row r="1547" s="6" customFormat="1" x14ac:dyDescent="0.2"/>
    <row r="1548" s="6" customFormat="1" x14ac:dyDescent="0.2"/>
    <row r="1549" s="6" customFormat="1" x14ac:dyDescent="0.2"/>
    <row r="1550" s="6" customFormat="1" x14ac:dyDescent="0.2"/>
    <row r="1551" s="6" customFormat="1" x14ac:dyDescent="0.2"/>
    <row r="1552" s="6" customFormat="1" x14ac:dyDescent="0.2"/>
    <row r="1553" s="6" customFormat="1" x14ac:dyDescent="0.2"/>
    <row r="1554" s="6" customFormat="1" x14ac:dyDescent="0.2"/>
    <row r="1555" s="6" customFormat="1" x14ac:dyDescent="0.2"/>
    <row r="1556" s="6" customFormat="1" x14ac:dyDescent="0.2"/>
    <row r="1557" s="6" customFormat="1" x14ac:dyDescent="0.2"/>
    <row r="1558" s="6" customFormat="1" x14ac:dyDescent="0.2"/>
    <row r="1559" s="6" customFormat="1" x14ac:dyDescent="0.2"/>
    <row r="1560" s="6" customFormat="1" x14ac:dyDescent="0.2"/>
    <row r="1561" s="6" customFormat="1" x14ac:dyDescent="0.2"/>
    <row r="1562" s="6" customFormat="1" x14ac:dyDescent="0.2"/>
    <row r="1563" s="6" customFormat="1" x14ac:dyDescent="0.2"/>
    <row r="1564" s="6" customFormat="1" x14ac:dyDescent="0.2"/>
    <row r="1565" s="6" customFormat="1" x14ac:dyDescent="0.2"/>
    <row r="1566" s="6" customFormat="1" x14ac:dyDescent="0.2"/>
    <row r="1567" s="6" customFormat="1" x14ac:dyDescent="0.2"/>
    <row r="1568" s="6" customFormat="1" x14ac:dyDescent="0.2"/>
    <row r="1569" s="6" customFormat="1" x14ac:dyDescent="0.2"/>
    <row r="1570" s="6" customFormat="1" x14ac:dyDescent="0.2"/>
    <row r="1571" s="6" customFormat="1" x14ac:dyDescent="0.2"/>
    <row r="1572" s="6" customFormat="1" x14ac:dyDescent="0.2"/>
    <row r="1573" s="6" customFormat="1" x14ac:dyDescent="0.2"/>
    <row r="1574" s="6" customFormat="1" x14ac:dyDescent="0.2"/>
    <row r="1575" s="6" customFormat="1" x14ac:dyDescent="0.2"/>
    <row r="1576" s="6" customFormat="1" x14ac:dyDescent="0.2"/>
    <row r="1577" s="6" customFormat="1" x14ac:dyDescent="0.2"/>
    <row r="1578" s="6" customFormat="1" x14ac:dyDescent="0.2"/>
    <row r="1579" s="6" customFormat="1" x14ac:dyDescent="0.2"/>
    <row r="1580" s="6" customFormat="1" x14ac:dyDescent="0.2"/>
    <row r="1581" s="6" customFormat="1" x14ac:dyDescent="0.2"/>
    <row r="1582" s="6" customFormat="1" x14ac:dyDescent="0.2"/>
    <row r="1583" s="6" customFormat="1" x14ac:dyDescent="0.2"/>
    <row r="1584" s="6" customFormat="1" x14ac:dyDescent="0.2"/>
    <row r="1585" s="6" customFormat="1" x14ac:dyDescent="0.2"/>
    <row r="1586" s="6" customFormat="1" x14ac:dyDescent="0.2"/>
    <row r="1587" s="6" customFormat="1" x14ac:dyDescent="0.2"/>
    <row r="1588" s="6" customFormat="1" x14ac:dyDescent="0.2"/>
    <row r="1589" s="6" customFormat="1" x14ac:dyDescent="0.2"/>
    <row r="1590" s="6" customFormat="1" x14ac:dyDescent="0.2"/>
    <row r="1591" s="6" customFormat="1" x14ac:dyDescent="0.2"/>
    <row r="1592" s="6" customFormat="1" x14ac:dyDescent="0.2"/>
    <row r="1593" s="6" customFormat="1" x14ac:dyDescent="0.2"/>
    <row r="1594" s="6" customFormat="1" x14ac:dyDescent="0.2"/>
    <row r="1595" s="6" customFormat="1" x14ac:dyDescent="0.2"/>
    <row r="1596" s="6" customFormat="1" x14ac:dyDescent="0.2"/>
    <row r="1597" s="6" customFormat="1" x14ac:dyDescent="0.2"/>
    <row r="1598" s="6" customFormat="1" x14ac:dyDescent="0.2"/>
    <row r="1599" s="6" customFormat="1" x14ac:dyDescent="0.2"/>
    <row r="1600" s="6" customFormat="1" x14ac:dyDescent="0.2"/>
    <row r="1601" s="6" customFormat="1" x14ac:dyDescent="0.2"/>
    <row r="1602" s="6" customFormat="1" x14ac:dyDescent="0.2"/>
    <row r="1603" s="6" customFormat="1" x14ac:dyDescent="0.2"/>
    <row r="1604" s="6" customFormat="1" x14ac:dyDescent="0.2"/>
    <row r="1605" s="6" customFormat="1" x14ac:dyDescent="0.2"/>
    <row r="1606" s="6" customFormat="1" x14ac:dyDescent="0.2"/>
    <row r="1607" s="6" customFormat="1" x14ac:dyDescent="0.2"/>
    <row r="1608" s="6" customFormat="1" x14ac:dyDescent="0.2"/>
    <row r="1609" s="6" customFormat="1" x14ac:dyDescent="0.2"/>
    <row r="1610" s="6" customFormat="1" x14ac:dyDescent="0.2"/>
    <row r="1611" s="6" customFormat="1" x14ac:dyDescent="0.2"/>
    <row r="1612" s="6" customFormat="1" x14ac:dyDescent="0.2"/>
    <row r="1613" s="6" customFormat="1" x14ac:dyDescent="0.2"/>
    <row r="1614" s="6" customFormat="1" x14ac:dyDescent="0.2"/>
    <row r="1615" s="6" customFormat="1" x14ac:dyDescent="0.2"/>
    <row r="1616" s="6" customFormat="1" x14ac:dyDescent="0.2"/>
    <row r="1617" s="6" customFormat="1" x14ac:dyDescent="0.2"/>
    <row r="1618" s="6" customFormat="1" x14ac:dyDescent="0.2"/>
    <row r="1619" s="6" customFormat="1" x14ac:dyDescent="0.2"/>
    <row r="1620" s="6" customFormat="1" x14ac:dyDescent="0.2"/>
    <row r="1621" s="6" customFormat="1" x14ac:dyDescent="0.2"/>
    <row r="1622" s="6" customFormat="1" x14ac:dyDescent="0.2"/>
    <row r="1623" s="6" customFormat="1" x14ac:dyDescent="0.2"/>
    <row r="1624" s="6" customFormat="1" x14ac:dyDescent="0.2"/>
    <row r="1625" s="6" customFormat="1" x14ac:dyDescent="0.2"/>
    <row r="1626" s="6" customFormat="1" x14ac:dyDescent="0.2"/>
    <row r="1627" s="6" customFormat="1" x14ac:dyDescent="0.2"/>
    <row r="1628" s="6" customFormat="1" x14ac:dyDescent="0.2"/>
    <row r="1629" s="6" customFormat="1" x14ac:dyDescent="0.2"/>
    <row r="1630" s="6" customFormat="1" x14ac:dyDescent="0.2"/>
    <row r="1631" s="6" customFormat="1" x14ac:dyDescent="0.2"/>
    <row r="1632" s="6" customFormat="1" x14ac:dyDescent="0.2"/>
    <row r="1633" s="6" customFormat="1" x14ac:dyDescent="0.2"/>
    <row r="1634" s="6" customFormat="1" x14ac:dyDescent="0.2"/>
    <row r="1635" s="6" customFormat="1" x14ac:dyDescent="0.2"/>
    <row r="1636" s="6" customFormat="1" x14ac:dyDescent="0.2"/>
    <row r="1637" s="6" customFormat="1" x14ac:dyDescent="0.2"/>
    <row r="1638" s="6" customFormat="1" x14ac:dyDescent="0.2"/>
    <row r="1639" s="6" customFormat="1" x14ac:dyDescent="0.2"/>
    <row r="1640" s="6" customFormat="1" x14ac:dyDescent="0.2"/>
    <row r="1641" s="6" customFormat="1" x14ac:dyDescent="0.2"/>
    <row r="1642" s="6" customFormat="1" x14ac:dyDescent="0.2"/>
    <row r="1643" s="6" customFormat="1" x14ac:dyDescent="0.2"/>
    <row r="1644" s="6" customFormat="1" x14ac:dyDescent="0.2"/>
    <row r="1645" s="6" customFormat="1" x14ac:dyDescent="0.2"/>
    <row r="1646" s="6" customFormat="1" x14ac:dyDescent="0.2"/>
    <row r="1647" s="6" customFormat="1" x14ac:dyDescent="0.2"/>
    <row r="1648" s="6" customFormat="1" x14ac:dyDescent="0.2"/>
    <row r="1649" s="6" customFormat="1" x14ac:dyDescent="0.2"/>
    <row r="1650" s="6" customFormat="1" x14ac:dyDescent="0.2"/>
    <row r="1651" s="6" customFormat="1" x14ac:dyDescent="0.2"/>
    <row r="1652" s="6" customFormat="1" x14ac:dyDescent="0.2"/>
    <row r="1653" s="6" customFormat="1" x14ac:dyDescent="0.2"/>
    <row r="1654" s="6" customFormat="1" x14ac:dyDescent="0.2"/>
    <row r="1655" s="6" customFormat="1" x14ac:dyDescent="0.2"/>
    <row r="1656" s="6" customFormat="1" x14ac:dyDescent="0.2"/>
    <row r="1657" s="6" customFormat="1" x14ac:dyDescent="0.2"/>
    <row r="1658" s="6" customFormat="1" x14ac:dyDescent="0.2"/>
    <row r="1659" s="6" customFormat="1" x14ac:dyDescent="0.2"/>
    <row r="1660" s="6" customFormat="1" x14ac:dyDescent="0.2"/>
    <row r="1661" s="6" customFormat="1" x14ac:dyDescent="0.2"/>
    <row r="1662" s="6" customFormat="1" x14ac:dyDescent="0.2"/>
    <row r="1663" s="6" customFormat="1" x14ac:dyDescent="0.2"/>
    <row r="1664" s="6" customFormat="1" x14ac:dyDescent="0.2"/>
    <row r="1665" s="6" customFormat="1" x14ac:dyDescent="0.2"/>
    <row r="1666" s="6" customFormat="1" x14ac:dyDescent="0.2"/>
    <row r="1667" s="6" customFormat="1" x14ac:dyDescent="0.2"/>
    <row r="1668" s="6" customFormat="1" x14ac:dyDescent="0.2"/>
    <row r="1669" s="6" customFormat="1" x14ac:dyDescent="0.2"/>
    <row r="1670" s="6" customFormat="1" x14ac:dyDescent="0.2"/>
    <row r="1671" s="6" customFormat="1" x14ac:dyDescent="0.2"/>
    <row r="1672" s="6" customFormat="1" x14ac:dyDescent="0.2"/>
    <row r="1673" s="6" customFormat="1" x14ac:dyDescent="0.2"/>
    <row r="1674" s="6" customFormat="1" x14ac:dyDescent="0.2"/>
    <row r="1675" s="6" customFormat="1" x14ac:dyDescent="0.2"/>
    <row r="1676" s="6" customFormat="1" x14ac:dyDescent="0.2"/>
    <row r="1677" s="6" customFormat="1" x14ac:dyDescent="0.2"/>
    <row r="1678" s="6" customFormat="1" x14ac:dyDescent="0.2"/>
    <row r="1679" s="6" customFormat="1" x14ac:dyDescent="0.2"/>
    <row r="1680" s="6" customFormat="1" x14ac:dyDescent="0.2"/>
    <row r="1681" s="6" customFormat="1" x14ac:dyDescent="0.2"/>
    <row r="1682" s="6" customFormat="1" x14ac:dyDescent="0.2"/>
    <row r="1683" s="6" customFormat="1" x14ac:dyDescent="0.2"/>
    <row r="1684" s="6" customFormat="1" x14ac:dyDescent="0.2"/>
    <row r="1685" s="6" customFormat="1" x14ac:dyDescent="0.2"/>
    <row r="1686" s="6" customFormat="1" x14ac:dyDescent="0.2"/>
    <row r="1687" s="6" customFormat="1" x14ac:dyDescent="0.2"/>
    <row r="1688" s="6" customFormat="1" x14ac:dyDescent="0.2"/>
    <row r="1689" s="6" customFormat="1" x14ac:dyDescent="0.2"/>
    <row r="1690" s="6" customFormat="1" x14ac:dyDescent="0.2"/>
    <row r="1691" s="6" customFormat="1" x14ac:dyDescent="0.2"/>
    <row r="1692" s="6" customFormat="1" x14ac:dyDescent="0.2"/>
    <row r="1693" s="6" customFormat="1" x14ac:dyDescent="0.2"/>
    <row r="1694" s="6" customFormat="1" x14ac:dyDescent="0.2"/>
    <row r="1695" s="6" customFormat="1" x14ac:dyDescent="0.2"/>
    <row r="1696" s="6" customFormat="1" x14ac:dyDescent="0.2"/>
    <row r="1697" s="6" customFormat="1" x14ac:dyDescent="0.2"/>
    <row r="1698" s="6" customFormat="1" x14ac:dyDescent="0.2"/>
    <row r="1699" s="6" customFormat="1" x14ac:dyDescent="0.2"/>
    <row r="1700" s="6" customFormat="1" x14ac:dyDescent="0.2"/>
    <row r="1701" s="6" customFormat="1" x14ac:dyDescent="0.2"/>
    <row r="1702" s="6" customFormat="1" x14ac:dyDescent="0.2"/>
    <row r="1703" s="6" customFormat="1" x14ac:dyDescent="0.2"/>
    <row r="1704" s="6" customFormat="1" x14ac:dyDescent="0.2"/>
    <row r="1705" s="6" customFormat="1" x14ac:dyDescent="0.2"/>
    <row r="1706" s="6" customFormat="1" x14ac:dyDescent="0.2"/>
    <row r="1707" s="6" customFormat="1" x14ac:dyDescent="0.2"/>
    <row r="1708" s="6" customFormat="1" x14ac:dyDescent="0.2"/>
    <row r="1709" s="6" customFormat="1" x14ac:dyDescent="0.2"/>
    <row r="1710" s="6" customFormat="1" x14ac:dyDescent="0.2"/>
    <row r="1711" s="6" customFormat="1" x14ac:dyDescent="0.2"/>
    <row r="1712" s="6" customFormat="1" x14ac:dyDescent="0.2"/>
    <row r="1713" s="6" customFormat="1" x14ac:dyDescent="0.2"/>
    <row r="1714" s="6" customFormat="1" x14ac:dyDescent="0.2"/>
    <row r="1715" s="6" customFormat="1" x14ac:dyDescent="0.2"/>
    <row r="1716" s="6" customFormat="1" x14ac:dyDescent="0.2"/>
    <row r="1717" s="6" customFormat="1" x14ac:dyDescent="0.2"/>
    <row r="1718" s="6" customFormat="1" x14ac:dyDescent="0.2"/>
    <row r="1719" s="6" customFormat="1" x14ac:dyDescent="0.2"/>
    <row r="1720" s="6" customFormat="1" x14ac:dyDescent="0.2"/>
    <row r="1721" s="6" customFormat="1" x14ac:dyDescent="0.2"/>
    <row r="1722" s="6" customFormat="1" x14ac:dyDescent="0.2"/>
    <row r="1723" s="6" customFormat="1" x14ac:dyDescent="0.2"/>
    <row r="1724" s="6" customFormat="1" x14ac:dyDescent="0.2"/>
    <row r="1725" s="6" customFormat="1" x14ac:dyDescent="0.2"/>
    <row r="1726" s="6" customFormat="1" x14ac:dyDescent="0.2"/>
    <row r="1727" s="6" customFormat="1" x14ac:dyDescent="0.2"/>
    <row r="1728" s="6" customFormat="1" x14ac:dyDescent="0.2"/>
    <row r="1729" s="6" customFormat="1" x14ac:dyDescent="0.2"/>
    <row r="1730" s="6" customFormat="1" x14ac:dyDescent="0.2"/>
    <row r="1731" s="6" customFormat="1" x14ac:dyDescent="0.2"/>
    <row r="1732" s="6" customFormat="1" x14ac:dyDescent="0.2"/>
    <row r="1733" s="6" customFormat="1" x14ac:dyDescent="0.2"/>
    <row r="1734" s="6" customFormat="1" x14ac:dyDescent="0.2"/>
    <row r="1735" s="6" customFormat="1" x14ac:dyDescent="0.2"/>
    <row r="1736" s="6" customFormat="1" x14ac:dyDescent="0.2"/>
    <row r="1737" s="6" customFormat="1" x14ac:dyDescent="0.2"/>
    <row r="1738" s="6" customFormat="1" x14ac:dyDescent="0.2"/>
    <row r="1739" s="6" customFormat="1" x14ac:dyDescent="0.2"/>
    <row r="1740" s="6" customFormat="1" x14ac:dyDescent="0.2"/>
    <row r="1741" s="6" customFormat="1" x14ac:dyDescent="0.2"/>
    <row r="1742" s="6" customFormat="1" x14ac:dyDescent="0.2"/>
    <row r="1743" s="6" customFormat="1" x14ac:dyDescent="0.2"/>
    <row r="1744" s="6" customFormat="1" x14ac:dyDescent="0.2"/>
    <row r="1745" s="6" customFormat="1" x14ac:dyDescent="0.2"/>
    <row r="1746" s="6" customFormat="1" x14ac:dyDescent="0.2"/>
    <row r="1747" s="6" customFormat="1" x14ac:dyDescent="0.2"/>
    <row r="1748" s="6" customFormat="1" x14ac:dyDescent="0.2"/>
    <row r="1749" s="6" customFormat="1" x14ac:dyDescent="0.2"/>
    <row r="1750" s="6" customFormat="1" x14ac:dyDescent="0.2"/>
    <row r="1751" s="6" customFormat="1" x14ac:dyDescent="0.2"/>
    <row r="1752" s="6" customFormat="1" x14ac:dyDescent="0.2"/>
    <row r="1753" s="6" customFormat="1" x14ac:dyDescent="0.2"/>
    <row r="1754" s="6" customFormat="1" x14ac:dyDescent="0.2"/>
    <row r="1755" s="6" customFormat="1" x14ac:dyDescent="0.2"/>
    <row r="1756" s="6" customFormat="1" x14ac:dyDescent="0.2"/>
    <row r="1757" s="6" customFormat="1" x14ac:dyDescent="0.2"/>
    <row r="1758" s="6" customFormat="1" x14ac:dyDescent="0.2"/>
    <row r="1759" s="6" customFormat="1" x14ac:dyDescent="0.2"/>
    <row r="1760" s="6" customFormat="1" x14ac:dyDescent="0.2"/>
    <row r="1761" s="6" customFormat="1" x14ac:dyDescent="0.2"/>
    <row r="1762" s="6" customFormat="1" x14ac:dyDescent="0.2"/>
    <row r="1763" s="6" customFormat="1" x14ac:dyDescent="0.2"/>
    <row r="1764" s="6" customFormat="1" x14ac:dyDescent="0.2"/>
    <row r="1765" s="6" customFormat="1" x14ac:dyDescent="0.2"/>
    <row r="1766" s="6" customFormat="1" x14ac:dyDescent="0.2"/>
    <row r="1767" s="6" customFormat="1" x14ac:dyDescent="0.2"/>
    <row r="1768" s="6" customFormat="1" x14ac:dyDescent="0.2"/>
    <row r="1769" s="6" customFormat="1" x14ac:dyDescent="0.2"/>
    <row r="1770" s="6" customFormat="1" x14ac:dyDescent="0.2"/>
    <row r="1771" s="6" customFormat="1" x14ac:dyDescent="0.2"/>
    <row r="1772" s="6" customFormat="1" x14ac:dyDescent="0.2"/>
    <row r="1773" s="6" customFormat="1" x14ac:dyDescent="0.2"/>
    <row r="1774" s="6" customFormat="1" x14ac:dyDescent="0.2"/>
    <row r="1775" s="6" customFormat="1" x14ac:dyDescent="0.2"/>
    <row r="1776" s="6" customFormat="1" x14ac:dyDescent="0.2"/>
    <row r="1777" s="6" customFormat="1" x14ac:dyDescent="0.2"/>
    <row r="1778" s="6" customFormat="1" x14ac:dyDescent="0.2"/>
    <row r="1779" s="6" customFormat="1" x14ac:dyDescent="0.2"/>
    <row r="1780" s="6" customFormat="1" x14ac:dyDescent="0.2"/>
    <row r="1781" s="6" customFormat="1" x14ac:dyDescent="0.2"/>
    <row r="1782" s="6" customFormat="1" x14ac:dyDescent="0.2"/>
    <row r="1783" s="6" customFormat="1" x14ac:dyDescent="0.2"/>
    <row r="1784" s="6" customFormat="1" x14ac:dyDescent="0.2"/>
    <row r="1785" s="6" customFormat="1" x14ac:dyDescent="0.2"/>
    <row r="1786" s="6" customFormat="1" x14ac:dyDescent="0.2"/>
    <row r="1787" s="6" customFormat="1" x14ac:dyDescent="0.2"/>
    <row r="1788" s="6" customFormat="1" x14ac:dyDescent="0.2"/>
    <row r="1789" s="6" customFormat="1" x14ac:dyDescent="0.2"/>
    <row r="1790" s="6" customFormat="1" x14ac:dyDescent="0.2"/>
    <row r="1791" s="6" customFormat="1" x14ac:dyDescent="0.2"/>
    <row r="1792" s="6" customFormat="1" x14ac:dyDescent="0.2"/>
    <row r="1793" s="6" customFormat="1" x14ac:dyDescent="0.2"/>
    <row r="1794" s="6" customFormat="1" x14ac:dyDescent="0.2"/>
    <row r="1795" s="6" customFormat="1" x14ac:dyDescent="0.2"/>
    <row r="1796" s="6" customFormat="1" x14ac:dyDescent="0.2"/>
    <row r="1797" s="6" customFormat="1" x14ac:dyDescent="0.2"/>
    <row r="1798" s="6" customFormat="1" x14ac:dyDescent="0.2"/>
    <row r="1799" s="6" customFormat="1" x14ac:dyDescent="0.2"/>
    <row r="1800" s="6" customFormat="1" x14ac:dyDescent="0.2"/>
    <row r="1801" s="6" customFormat="1" x14ac:dyDescent="0.2"/>
    <row r="1802" s="6" customFormat="1" x14ac:dyDescent="0.2"/>
    <row r="1803" s="6" customFormat="1" x14ac:dyDescent="0.2"/>
    <row r="1804" s="6" customFormat="1" x14ac:dyDescent="0.2"/>
    <row r="1805" s="6" customFormat="1" x14ac:dyDescent="0.2"/>
    <row r="1806" s="6" customFormat="1" x14ac:dyDescent="0.2"/>
    <row r="1807" s="6" customFormat="1" x14ac:dyDescent="0.2"/>
    <row r="1808" s="6" customFormat="1" x14ac:dyDescent="0.2"/>
    <row r="1809" s="6" customFormat="1" x14ac:dyDescent="0.2"/>
    <row r="1810" s="6" customFormat="1" x14ac:dyDescent="0.2"/>
    <row r="1811" s="6" customFormat="1" x14ac:dyDescent="0.2"/>
    <row r="1812" s="6" customFormat="1" x14ac:dyDescent="0.2"/>
    <row r="1813" s="6" customFormat="1" x14ac:dyDescent="0.2"/>
    <row r="1814" s="6" customFormat="1" x14ac:dyDescent="0.2"/>
    <row r="1815" s="6" customFormat="1" x14ac:dyDescent="0.2"/>
    <row r="1816" s="6" customFormat="1" x14ac:dyDescent="0.2"/>
    <row r="1817" s="6" customFormat="1" x14ac:dyDescent="0.2"/>
    <row r="1818" s="6" customFormat="1" x14ac:dyDescent="0.2"/>
    <row r="1819" s="6" customFormat="1" x14ac:dyDescent="0.2"/>
    <row r="1820" s="6" customFormat="1" x14ac:dyDescent="0.2"/>
    <row r="1821" s="6" customFormat="1" x14ac:dyDescent="0.2"/>
    <row r="1822" s="6" customFormat="1" x14ac:dyDescent="0.2"/>
    <row r="1823" s="6" customFormat="1" x14ac:dyDescent="0.2"/>
    <row r="1824" s="6" customFormat="1" x14ac:dyDescent="0.2"/>
    <row r="1825" s="6" customFormat="1" x14ac:dyDescent="0.2"/>
    <row r="1826" s="6" customFormat="1" x14ac:dyDescent="0.2"/>
    <row r="1827" s="6" customFormat="1" x14ac:dyDescent="0.2"/>
    <row r="1828" s="6" customFormat="1" x14ac:dyDescent="0.2"/>
    <row r="1829" s="6" customFormat="1" x14ac:dyDescent="0.2"/>
    <row r="1830" s="6" customFormat="1" x14ac:dyDescent="0.2"/>
    <row r="1831" s="6" customFormat="1" x14ac:dyDescent="0.2"/>
    <row r="1832" s="6" customFormat="1" x14ac:dyDescent="0.2"/>
    <row r="1833" s="6" customFormat="1" x14ac:dyDescent="0.2"/>
    <row r="1834" s="6" customFormat="1" x14ac:dyDescent="0.2"/>
    <row r="1835" s="6" customFormat="1" x14ac:dyDescent="0.2"/>
    <row r="1836" s="6" customFormat="1" x14ac:dyDescent="0.2"/>
    <row r="1837" s="6" customFormat="1" x14ac:dyDescent="0.2"/>
    <row r="1838" s="6" customFormat="1" x14ac:dyDescent="0.2"/>
    <row r="1839" s="6" customFormat="1" x14ac:dyDescent="0.2"/>
    <row r="1840" s="6" customFormat="1" x14ac:dyDescent="0.2"/>
    <row r="1841" s="6" customFormat="1" x14ac:dyDescent="0.2"/>
    <row r="1842" s="6" customFormat="1" x14ac:dyDescent="0.2"/>
    <row r="1843" s="6" customFormat="1" x14ac:dyDescent="0.2"/>
    <row r="1844" s="6" customFormat="1" x14ac:dyDescent="0.2"/>
    <row r="1845" s="6" customFormat="1" x14ac:dyDescent="0.2"/>
    <row r="1846" s="6" customFormat="1" x14ac:dyDescent="0.2"/>
    <row r="1847" s="6" customFormat="1" x14ac:dyDescent="0.2"/>
    <row r="1848" s="6" customFormat="1" x14ac:dyDescent="0.2"/>
    <row r="1849" s="6" customFormat="1" x14ac:dyDescent="0.2"/>
    <row r="1850" s="6" customFormat="1" x14ac:dyDescent="0.2"/>
    <row r="1851" s="6" customFormat="1" x14ac:dyDescent="0.2"/>
    <row r="1852" s="6" customFormat="1" x14ac:dyDescent="0.2"/>
    <row r="1853" s="6" customFormat="1" x14ac:dyDescent="0.2"/>
    <row r="1854" s="6" customFormat="1" x14ac:dyDescent="0.2"/>
    <row r="1855" s="6" customFormat="1" x14ac:dyDescent="0.2"/>
    <row r="1856" s="6" customFormat="1" x14ac:dyDescent="0.2"/>
    <row r="1857" s="6" customFormat="1" x14ac:dyDescent="0.2"/>
    <row r="1858" s="6" customFormat="1" x14ac:dyDescent="0.2"/>
    <row r="1859" s="6" customFormat="1" x14ac:dyDescent="0.2"/>
    <row r="1860" s="6" customFormat="1" x14ac:dyDescent="0.2"/>
    <row r="1861" s="6" customFormat="1" x14ac:dyDescent="0.2"/>
    <row r="1862" s="6" customFormat="1" x14ac:dyDescent="0.2"/>
    <row r="1863" s="6" customFormat="1" x14ac:dyDescent="0.2"/>
    <row r="1864" s="6" customFormat="1" x14ac:dyDescent="0.2"/>
    <row r="1865" s="6" customFormat="1" x14ac:dyDescent="0.2"/>
    <row r="1866" s="6" customFormat="1" x14ac:dyDescent="0.2"/>
    <row r="1867" s="6" customFormat="1" x14ac:dyDescent="0.2"/>
    <row r="1868" s="6" customFormat="1" x14ac:dyDescent="0.2"/>
    <row r="1869" s="6" customFormat="1" x14ac:dyDescent="0.2"/>
    <row r="1870" s="6" customFormat="1" x14ac:dyDescent="0.2"/>
    <row r="1871" s="6" customFormat="1" x14ac:dyDescent="0.2"/>
    <row r="1872" s="6" customFormat="1" x14ac:dyDescent="0.2"/>
    <row r="1873" s="6" customFormat="1" x14ac:dyDescent="0.2"/>
    <row r="1874" s="6" customFormat="1" x14ac:dyDescent="0.2"/>
    <row r="1875" s="6" customFormat="1" x14ac:dyDescent="0.2"/>
    <row r="1876" s="6" customFormat="1" x14ac:dyDescent="0.2"/>
    <row r="1877" s="6" customFormat="1" x14ac:dyDescent="0.2"/>
    <row r="1878" s="6" customFormat="1" x14ac:dyDescent="0.2"/>
    <row r="1879" s="6" customFormat="1" x14ac:dyDescent="0.2"/>
    <row r="1880" s="6" customFormat="1" x14ac:dyDescent="0.2"/>
    <row r="1881" s="6" customFormat="1" x14ac:dyDescent="0.2"/>
    <row r="1882" s="6" customFormat="1" x14ac:dyDescent="0.2"/>
    <row r="1883" s="6" customFormat="1" x14ac:dyDescent="0.2"/>
    <row r="1884" s="6" customFormat="1" x14ac:dyDescent="0.2"/>
    <row r="1885" s="6" customFormat="1" x14ac:dyDescent="0.2"/>
    <row r="1886" s="6" customFormat="1" x14ac:dyDescent="0.2"/>
    <row r="1887" s="6" customFormat="1" x14ac:dyDescent="0.2"/>
    <row r="1888" s="6" customFormat="1" x14ac:dyDescent="0.2"/>
    <row r="1889" s="6" customFormat="1" x14ac:dyDescent="0.2"/>
    <row r="1890" s="6" customFormat="1" x14ac:dyDescent="0.2"/>
    <row r="1891" s="6" customFormat="1" x14ac:dyDescent="0.2"/>
    <row r="1892" s="6" customFormat="1" x14ac:dyDescent="0.2"/>
    <row r="1893" s="6" customFormat="1" x14ac:dyDescent="0.2"/>
    <row r="1894" s="6" customFormat="1" x14ac:dyDescent="0.2"/>
    <row r="1895" s="6" customFormat="1" x14ac:dyDescent="0.2"/>
    <row r="1896" s="6" customFormat="1" x14ac:dyDescent="0.2"/>
    <row r="1897" s="6" customFormat="1" x14ac:dyDescent="0.2"/>
    <row r="1898" s="6" customFormat="1" x14ac:dyDescent="0.2"/>
    <row r="1899" s="6" customFormat="1" x14ac:dyDescent="0.2"/>
    <row r="1900" s="6" customFormat="1" x14ac:dyDescent="0.2"/>
    <row r="1901" s="6" customFormat="1" x14ac:dyDescent="0.2"/>
    <row r="1902" s="6" customFormat="1" x14ac:dyDescent="0.2"/>
    <row r="1903" s="6" customFormat="1" x14ac:dyDescent="0.2"/>
    <row r="1904" s="6" customFormat="1" x14ac:dyDescent="0.2"/>
    <row r="1905" s="6" customFormat="1" x14ac:dyDescent="0.2"/>
    <row r="1906" s="6" customFormat="1" x14ac:dyDescent="0.2"/>
    <row r="1907" s="6" customFormat="1" x14ac:dyDescent="0.2"/>
    <row r="1908" s="6" customFormat="1" x14ac:dyDescent="0.2"/>
    <row r="1909" s="6" customFormat="1" x14ac:dyDescent="0.2"/>
    <row r="1910" s="6" customFormat="1" x14ac:dyDescent="0.2"/>
    <row r="1911" s="6" customFormat="1" x14ac:dyDescent="0.2"/>
    <row r="1912" s="6" customFormat="1" x14ac:dyDescent="0.2"/>
    <row r="1913" s="6" customFormat="1" x14ac:dyDescent="0.2"/>
    <row r="1914" s="6" customFormat="1" x14ac:dyDescent="0.2"/>
    <row r="1915" s="6" customFormat="1" x14ac:dyDescent="0.2"/>
    <row r="1916" s="6" customFormat="1" x14ac:dyDescent="0.2"/>
    <row r="1917" s="6" customFormat="1" x14ac:dyDescent="0.2"/>
    <row r="1918" s="6" customFormat="1" x14ac:dyDescent="0.2"/>
    <row r="1919" s="6" customFormat="1" x14ac:dyDescent="0.2"/>
    <row r="1920" s="6" customFormat="1" x14ac:dyDescent="0.2"/>
    <row r="1921" s="6" customFormat="1" x14ac:dyDescent="0.2"/>
    <row r="1922" s="6" customFormat="1" x14ac:dyDescent="0.2"/>
    <row r="1923" s="6" customFormat="1" x14ac:dyDescent="0.2"/>
    <row r="1924" s="6" customFormat="1" x14ac:dyDescent="0.2"/>
    <row r="1925" s="6" customFormat="1" x14ac:dyDescent="0.2"/>
    <row r="1926" s="6" customFormat="1" x14ac:dyDescent="0.2"/>
    <row r="1927" s="6" customFormat="1" x14ac:dyDescent="0.2"/>
    <row r="1928" s="6" customFormat="1" x14ac:dyDescent="0.2"/>
    <row r="1929" s="6" customFormat="1" x14ac:dyDescent="0.2"/>
    <row r="1930" s="6" customFormat="1" x14ac:dyDescent="0.2"/>
    <row r="1931" s="6" customFormat="1" x14ac:dyDescent="0.2"/>
    <row r="1932" s="6" customFormat="1" x14ac:dyDescent="0.2"/>
    <row r="1933" s="6" customFormat="1" x14ac:dyDescent="0.2"/>
    <row r="1934" s="6" customFormat="1" x14ac:dyDescent="0.2"/>
    <row r="1935" s="6" customFormat="1" x14ac:dyDescent="0.2"/>
    <row r="1936" s="6" customFormat="1" x14ac:dyDescent="0.2"/>
    <row r="1937" s="6" customFormat="1" x14ac:dyDescent="0.2"/>
    <row r="1938" s="6" customFormat="1" x14ac:dyDescent="0.2"/>
    <row r="1939" s="6" customFormat="1" x14ac:dyDescent="0.2"/>
    <row r="1940" s="6" customFormat="1" x14ac:dyDescent="0.2"/>
    <row r="1941" s="6" customFormat="1" x14ac:dyDescent="0.2"/>
    <row r="1942" s="6" customFormat="1" x14ac:dyDescent="0.2"/>
    <row r="1943" s="6" customFormat="1" x14ac:dyDescent="0.2"/>
    <row r="1944" s="6" customFormat="1" x14ac:dyDescent="0.2"/>
    <row r="1945" s="6" customFormat="1" x14ac:dyDescent="0.2"/>
    <row r="1946" s="6" customFormat="1" x14ac:dyDescent="0.2"/>
    <row r="1947" s="6" customFormat="1" x14ac:dyDescent="0.2"/>
    <row r="1948" s="6" customFormat="1" x14ac:dyDescent="0.2"/>
    <row r="1949" s="6" customFormat="1" x14ac:dyDescent="0.2"/>
    <row r="1950" s="6" customFormat="1" x14ac:dyDescent="0.2"/>
    <row r="1951" s="6" customFormat="1" x14ac:dyDescent="0.2"/>
    <row r="1952" s="6" customFormat="1" x14ac:dyDescent="0.2"/>
    <row r="1953" s="6" customFormat="1" x14ac:dyDescent="0.2"/>
    <row r="1954" s="6" customFormat="1" x14ac:dyDescent="0.2"/>
    <row r="1955" s="6" customFormat="1" x14ac:dyDescent="0.2"/>
    <row r="1956" s="6" customFormat="1" x14ac:dyDescent="0.2"/>
    <row r="1957" s="6" customFormat="1" x14ac:dyDescent="0.2"/>
    <row r="1958" s="6" customFormat="1" x14ac:dyDescent="0.2"/>
    <row r="1959" s="6" customFormat="1" x14ac:dyDescent="0.2"/>
    <row r="1960" s="6" customFormat="1" x14ac:dyDescent="0.2"/>
    <row r="1961" s="6" customFormat="1" x14ac:dyDescent="0.2"/>
    <row r="1962" s="6" customFormat="1" x14ac:dyDescent="0.2"/>
    <row r="1963" s="6" customFormat="1" x14ac:dyDescent="0.2"/>
    <row r="1964" s="6" customFormat="1" x14ac:dyDescent="0.2"/>
    <row r="1965" s="6" customFormat="1" x14ac:dyDescent="0.2"/>
    <row r="1966" s="6" customFormat="1" x14ac:dyDescent="0.2"/>
    <row r="1967" s="6" customFormat="1" x14ac:dyDescent="0.2"/>
    <row r="1968" s="6" customFormat="1" x14ac:dyDescent="0.2"/>
    <row r="1969" s="6" customFormat="1" x14ac:dyDescent="0.2"/>
    <row r="1970" s="6" customFormat="1" x14ac:dyDescent="0.2"/>
    <row r="1971" s="6" customFormat="1" x14ac:dyDescent="0.2"/>
    <row r="1972" s="6" customFormat="1" x14ac:dyDescent="0.2"/>
    <row r="1973" s="6" customFormat="1" x14ac:dyDescent="0.2"/>
    <row r="1974" s="6" customFormat="1" x14ac:dyDescent="0.2"/>
    <row r="1975" s="6" customFormat="1" x14ac:dyDescent="0.2"/>
    <row r="1976" s="6" customFormat="1" x14ac:dyDescent="0.2"/>
    <row r="1977" s="6" customFormat="1" x14ac:dyDescent="0.2"/>
    <row r="1978" s="6" customFormat="1" x14ac:dyDescent="0.2"/>
    <row r="1979" s="6" customFormat="1" x14ac:dyDescent="0.2"/>
    <row r="1980" s="6" customFormat="1" x14ac:dyDescent="0.2"/>
    <row r="1981" s="6" customFormat="1" x14ac:dyDescent="0.2"/>
    <row r="1982" s="6" customFormat="1" x14ac:dyDescent="0.2"/>
    <row r="1983" s="6" customFormat="1" x14ac:dyDescent="0.2"/>
    <row r="1984" s="6" customFormat="1" x14ac:dyDescent="0.2"/>
    <row r="1985" s="6" customFormat="1" x14ac:dyDescent="0.2"/>
    <row r="1986" s="6" customFormat="1" x14ac:dyDescent="0.2"/>
    <row r="1987" s="6" customFormat="1" x14ac:dyDescent="0.2"/>
    <row r="1988" s="6" customFormat="1" x14ac:dyDescent="0.2"/>
    <row r="1989" s="6" customFormat="1" x14ac:dyDescent="0.2"/>
    <row r="1990" s="6" customFormat="1" x14ac:dyDescent="0.2"/>
    <row r="1991" s="6" customFormat="1" x14ac:dyDescent="0.2"/>
    <row r="1992" s="6" customFormat="1" x14ac:dyDescent="0.2"/>
    <row r="1993" s="6" customFormat="1" x14ac:dyDescent="0.2"/>
    <row r="1994" s="6" customFormat="1" x14ac:dyDescent="0.2"/>
    <row r="1995" s="6" customFormat="1" x14ac:dyDescent="0.2"/>
    <row r="1996" s="6" customFormat="1" x14ac:dyDescent="0.2"/>
    <row r="1997" s="6" customFormat="1" x14ac:dyDescent="0.2"/>
    <row r="1998" s="6" customFormat="1" x14ac:dyDescent="0.2"/>
    <row r="1999" s="6" customFormat="1" x14ac:dyDescent="0.2"/>
    <row r="2000" s="6" customFormat="1" x14ac:dyDescent="0.2"/>
    <row r="2001" s="6" customFormat="1" x14ac:dyDescent="0.2"/>
    <row r="2002" s="6" customFormat="1" x14ac:dyDescent="0.2"/>
    <row r="2003" s="6" customFormat="1" x14ac:dyDescent="0.2"/>
    <row r="2004" s="6" customFormat="1" x14ac:dyDescent="0.2"/>
    <row r="2005" s="6" customFormat="1" x14ac:dyDescent="0.2"/>
    <row r="2006" s="6" customFormat="1" x14ac:dyDescent="0.2"/>
    <row r="2007" s="6" customFormat="1" x14ac:dyDescent="0.2"/>
    <row r="2008" s="6" customFormat="1" x14ac:dyDescent="0.2"/>
    <row r="2009" s="6" customFormat="1" x14ac:dyDescent="0.2"/>
    <row r="2010" s="6" customFormat="1" x14ac:dyDescent="0.2"/>
    <row r="2011" s="6" customFormat="1" x14ac:dyDescent="0.2"/>
    <row r="2012" s="6" customFormat="1" x14ac:dyDescent="0.2"/>
    <row r="2013" s="6" customFormat="1" x14ac:dyDescent="0.2"/>
    <row r="2014" s="6" customFormat="1" x14ac:dyDescent="0.2"/>
    <row r="2015" s="6" customFormat="1" x14ac:dyDescent="0.2"/>
    <row r="2016" s="6" customFormat="1" x14ac:dyDescent="0.2"/>
    <row r="2017" s="6" customFormat="1" x14ac:dyDescent="0.2"/>
    <row r="2018" s="6" customFormat="1" x14ac:dyDescent="0.2"/>
    <row r="2019" s="6" customFormat="1" x14ac:dyDescent="0.2"/>
    <row r="2020" s="6" customFormat="1" x14ac:dyDescent="0.2"/>
    <row r="2021" s="6" customFormat="1" x14ac:dyDescent="0.2"/>
    <row r="2022" s="6" customFormat="1" x14ac:dyDescent="0.2"/>
    <row r="2023" s="6" customFormat="1" x14ac:dyDescent="0.2"/>
    <row r="2024" s="6" customFormat="1" x14ac:dyDescent="0.2"/>
    <row r="2025" s="6" customFormat="1" x14ac:dyDescent="0.2"/>
    <row r="2026" s="6" customFormat="1" x14ac:dyDescent="0.2"/>
    <row r="2027" s="6" customFormat="1" x14ac:dyDescent="0.2"/>
    <row r="2028" s="6" customFormat="1" x14ac:dyDescent="0.2"/>
    <row r="2029" s="6" customFormat="1" x14ac:dyDescent="0.2"/>
    <row r="2030" s="6" customFormat="1" x14ac:dyDescent="0.2"/>
    <row r="2031" s="6" customFormat="1" x14ac:dyDescent="0.2"/>
    <row r="2032" s="6" customFormat="1" x14ac:dyDescent="0.2"/>
    <row r="2033" s="6" customFormat="1" x14ac:dyDescent="0.2"/>
    <row r="2034" s="6" customFormat="1" x14ac:dyDescent="0.2"/>
    <row r="2035" s="6" customFormat="1" x14ac:dyDescent="0.2"/>
    <row r="2036" s="6" customFormat="1" x14ac:dyDescent="0.2"/>
    <row r="2037" s="6" customFormat="1" x14ac:dyDescent="0.2"/>
    <row r="2038" s="6" customFormat="1" x14ac:dyDescent="0.2"/>
    <row r="2039" s="6" customFormat="1" x14ac:dyDescent="0.2"/>
    <row r="2040" s="6" customFormat="1" x14ac:dyDescent="0.2"/>
    <row r="2041" s="6" customFormat="1" x14ac:dyDescent="0.2"/>
    <row r="2042" s="6" customFormat="1" x14ac:dyDescent="0.2"/>
    <row r="2043" s="6" customFormat="1" x14ac:dyDescent="0.2"/>
    <row r="2044" s="6" customFormat="1" x14ac:dyDescent="0.2"/>
    <row r="2045" s="6" customFormat="1" x14ac:dyDescent="0.2"/>
    <row r="2046" s="6" customFormat="1" x14ac:dyDescent="0.2"/>
    <row r="2047" s="6" customFormat="1" x14ac:dyDescent="0.2"/>
    <row r="2048" s="6" customFormat="1" x14ac:dyDescent="0.2"/>
    <row r="2049" s="6" customFormat="1" x14ac:dyDescent="0.2"/>
    <row r="2050" s="6" customFormat="1" x14ac:dyDescent="0.2"/>
    <row r="2051" s="6" customFormat="1" x14ac:dyDescent="0.2"/>
    <row r="2052" s="6" customFormat="1" x14ac:dyDescent="0.2"/>
    <row r="2053" s="6" customFormat="1" x14ac:dyDescent="0.2"/>
    <row r="2054" s="6" customFormat="1" x14ac:dyDescent="0.2"/>
    <row r="2055" s="6" customFormat="1" x14ac:dyDescent="0.2"/>
    <row r="2056" s="6" customFormat="1" x14ac:dyDescent="0.2"/>
    <row r="2057" s="6" customFormat="1" x14ac:dyDescent="0.2"/>
    <row r="2058" s="6" customFormat="1" x14ac:dyDescent="0.2"/>
    <row r="2059" s="6" customFormat="1" x14ac:dyDescent="0.2"/>
    <row r="2060" s="6" customFormat="1" x14ac:dyDescent="0.2"/>
    <row r="2061" s="6" customFormat="1" x14ac:dyDescent="0.2"/>
    <row r="2062" s="6" customFormat="1" x14ac:dyDescent="0.2"/>
    <row r="2063" s="6" customFormat="1" x14ac:dyDescent="0.2"/>
    <row r="2064" s="6" customFormat="1" x14ac:dyDescent="0.2"/>
    <row r="2065" s="6" customFormat="1" x14ac:dyDescent="0.2"/>
    <row r="2066" s="6" customFormat="1" x14ac:dyDescent="0.2"/>
    <row r="2067" s="6" customFormat="1" x14ac:dyDescent="0.2"/>
    <row r="2068" s="6" customFormat="1" x14ac:dyDescent="0.2"/>
    <row r="2069" s="6" customFormat="1" x14ac:dyDescent="0.2"/>
    <row r="2070" s="6" customFormat="1" x14ac:dyDescent="0.2"/>
    <row r="2071" s="6" customFormat="1" x14ac:dyDescent="0.2"/>
    <row r="2072" s="6" customFormat="1" x14ac:dyDescent="0.2"/>
    <row r="2073" s="6" customFormat="1" x14ac:dyDescent="0.2"/>
    <row r="2074" s="6" customFormat="1" x14ac:dyDescent="0.2"/>
    <row r="2075" s="6" customFormat="1" x14ac:dyDescent="0.2"/>
    <row r="2076" s="6" customFormat="1" x14ac:dyDescent="0.2"/>
    <row r="2077" s="6" customFormat="1" x14ac:dyDescent="0.2"/>
    <row r="2078" s="6" customFormat="1" x14ac:dyDescent="0.2"/>
    <row r="2079" s="6" customFormat="1" x14ac:dyDescent="0.2"/>
    <row r="2080" s="6" customFormat="1" x14ac:dyDescent="0.2"/>
    <row r="2081" s="6" customFormat="1" x14ac:dyDescent="0.2"/>
    <row r="2082" s="6" customFormat="1" x14ac:dyDescent="0.2"/>
    <row r="2083" s="6" customFormat="1" x14ac:dyDescent="0.2"/>
    <row r="2084" s="6" customFormat="1" x14ac:dyDescent="0.2"/>
    <row r="2085" s="6" customFormat="1" x14ac:dyDescent="0.2"/>
    <row r="2086" s="6" customFormat="1" x14ac:dyDescent="0.2"/>
    <row r="2087" s="6" customFormat="1" x14ac:dyDescent="0.2"/>
    <row r="2088" s="6" customFormat="1" x14ac:dyDescent="0.2"/>
    <row r="2089" s="6" customFormat="1" x14ac:dyDescent="0.2"/>
    <row r="2090" s="6" customFormat="1" x14ac:dyDescent="0.2"/>
    <row r="2091" s="6" customFormat="1" x14ac:dyDescent="0.2"/>
    <row r="2092" s="6" customFormat="1" x14ac:dyDescent="0.2"/>
    <row r="2093" s="6" customFormat="1" x14ac:dyDescent="0.2"/>
    <row r="2094" s="6" customFormat="1" x14ac:dyDescent="0.2"/>
    <row r="2095" s="6" customFormat="1" x14ac:dyDescent="0.2"/>
    <row r="2096" s="6" customFormat="1" x14ac:dyDescent="0.2"/>
    <row r="2097" s="6" customFormat="1" x14ac:dyDescent="0.2"/>
    <row r="2098" s="6" customFormat="1" x14ac:dyDescent="0.2"/>
    <row r="2099" s="6" customFormat="1" x14ac:dyDescent="0.2"/>
    <row r="2100" s="6" customFormat="1" x14ac:dyDescent="0.2"/>
    <row r="2101" s="6" customFormat="1" x14ac:dyDescent="0.2"/>
    <row r="2102" s="6" customFormat="1" x14ac:dyDescent="0.2"/>
    <row r="2103" s="6" customFormat="1" x14ac:dyDescent="0.2"/>
    <row r="2104" s="6" customFormat="1" x14ac:dyDescent="0.2"/>
    <row r="2105" s="6" customFormat="1" x14ac:dyDescent="0.2"/>
    <row r="2106" s="6" customFormat="1" x14ac:dyDescent="0.2"/>
    <row r="2107" s="6" customFormat="1" x14ac:dyDescent="0.2"/>
    <row r="2108" s="6" customFormat="1" x14ac:dyDescent="0.2"/>
    <row r="2109" s="6" customFormat="1" x14ac:dyDescent="0.2"/>
    <row r="2110" s="6" customFormat="1" x14ac:dyDescent="0.2"/>
    <row r="2111" s="6" customFormat="1" x14ac:dyDescent="0.2"/>
    <row r="2112" s="6" customFormat="1" x14ac:dyDescent="0.2"/>
    <row r="2113" s="6" customFormat="1" x14ac:dyDescent="0.2"/>
    <row r="2114" s="6" customFormat="1" x14ac:dyDescent="0.2"/>
    <row r="2115" s="6" customFormat="1" x14ac:dyDescent="0.2"/>
    <row r="2116" s="6" customFormat="1" x14ac:dyDescent="0.2"/>
    <row r="2117" s="6" customFormat="1" x14ac:dyDescent="0.2"/>
    <row r="2118" s="6" customFormat="1" x14ac:dyDescent="0.2"/>
    <row r="2119" s="6" customFormat="1" x14ac:dyDescent="0.2"/>
    <row r="2120" s="6" customFormat="1" x14ac:dyDescent="0.2"/>
    <row r="2121" s="6" customFormat="1" x14ac:dyDescent="0.2"/>
    <row r="2122" s="6" customFormat="1" x14ac:dyDescent="0.2"/>
    <row r="2123" s="6" customFormat="1" x14ac:dyDescent="0.2"/>
    <row r="2124" s="6" customFormat="1" x14ac:dyDescent="0.2"/>
    <row r="2125" s="6" customFormat="1" x14ac:dyDescent="0.2"/>
    <row r="2126" s="6" customFormat="1" x14ac:dyDescent="0.2"/>
    <row r="2127" s="6" customFormat="1" x14ac:dyDescent="0.2"/>
    <row r="2128" s="6" customFormat="1" x14ac:dyDescent="0.2"/>
    <row r="2129" s="6" customFormat="1" x14ac:dyDescent="0.2"/>
    <row r="2130" s="6" customFormat="1" x14ac:dyDescent="0.2"/>
    <row r="2131" s="6" customFormat="1" x14ac:dyDescent="0.2"/>
    <row r="2132" s="6" customFormat="1" x14ac:dyDescent="0.2"/>
    <row r="2133" s="6" customFormat="1" x14ac:dyDescent="0.2"/>
    <row r="2134" s="6" customFormat="1" x14ac:dyDescent="0.2"/>
    <row r="2135" s="6" customFormat="1" x14ac:dyDescent="0.2"/>
    <row r="2136" s="6" customFormat="1" x14ac:dyDescent="0.2"/>
    <row r="2137" s="6" customFormat="1" x14ac:dyDescent="0.2"/>
    <row r="2138" s="6" customFormat="1" x14ac:dyDescent="0.2"/>
    <row r="2139" s="6" customFormat="1" x14ac:dyDescent="0.2"/>
    <row r="2140" s="6" customFormat="1" x14ac:dyDescent="0.2"/>
    <row r="2141" s="6" customFormat="1" x14ac:dyDescent="0.2"/>
    <row r="2142" s="6" customFormat="1" x14ac:dyDescent="0.2"/>
    <row r="2143" s="6" customFormat="1" x14ac:dyDescent="0.2"/>
    <row r="2144" s="6" customFormat="1" x14ac:dyDescent="0.2"/>
    <row r="2145" s="6" customFormat="1" x14ac:dyDescent="0.2"/>
    <row r="2146" s="6" customFormat="1" x14ac:dyDescent="0.2"/>
    <row r="2147" s="6" customFormat="1" x14ac:dyDescent="0.2"/>
    <row r="2148" s="6" customFormat="1" x14ac:dyDescent="0.2"/>
    <row r="2149" s="6" customFormat="1" x14ac:dyDescent="0.2"/>
    <row r="2150" s="6" customFormat="1" x14ac:dyDescent="0.2"/>
    <row r="2151" s="6" customFormat="1" x14ac:dyDescent="0.2"/>
    <row r="2152" s="6" customFormat="1" x14ac:dyDescent="0.2"/>
    <row r="2153" s="6" customFormat="1" x14ac:dyDescent="0.2"/>
    <row r="2154" s="6" customFormat="1" x14ac:dyDescent="0.2"/>
    <row r="2155" s="6" customFormat="1" x14ac:dyDescent="0.2"/>
    <row r="2156" s="6" customFormat="1" x14ac:dyDescent="0.2"/>
    <row r="2157" s="6" customFormat="1" x14ac:dyDescent="0.2"/>
    <row r="2158" s="6" customFormat="1" x14ac:dyDescent="0.2"/>
    <row r="2159" s="6" customFormat="1" x14ac:dyDescent="0.2"/>
    <row r="2160" s="6" customFormat="1" x14ac:dyDescent="0.2"/>
    <row r="2161" s="6" customFormat="1" x14ac:dyDescent="0.2"/>
    <row r="2162" s="6" customFormat="1" x14ac:dyDescent="0.2"/>
    <row r="2163" s="6" customFormat="1" x14ac:dyDescent="0.2"/>
    <row r="2164" s="6" customFormat="1" x14ac:dyDescent="0.2"/>
    <row r="2165" s="6" customFormat="1" x14ac:dyDescent="0.2"/>
    <row r="2166" s="6" customFormat="1" x14ac:dyDescent="0.2"/>
    <row r="2167" s="6" customFormat="1" x14ac:dyDescent="0.2"/>
    <row r="2168" s="6" customFormat="1" x14ac:dyDescent="0.2"/>
    <row r="2169" s="6" customFormat="1" x14ac:dyDescent="0.2"/>
    <row r="2170" s="6" customFormat="1" x14ac:dyDescent="0.2"/>
    <row r="2171" s="6" customFormat="1" x14ac:dyDescent="0.2"/>
    <row r="2172" s="6" customFormat="1" x14ac:dyDescent="0.2"/>
    <row r="2173" s="6" customFormat="1" x14ac:dyDescent="0.2"/>
    <row r="2174" s="6" customFormat="1" x14ac:dyDescent="0.2"/>
    <row r="2175" s="6" customFormat="1" x14ac:dyDescent="0.2"/>
    <row r="2176" s="6" customFormat="1" x14ac:dyDescent="0.2"/>
    <row r="2177" s="6" customFormat="1" x14ac:dyDescent="0.2"/>
    <row r="2178" s="6" customFormat="1" x14ac:dyDescent="0.2"/>
    <row r="2179" s="6" customFormat="1" x14ac:dyDescent="0.2"/>
    <row r="2180" s="6" customFormat="1" x14ac:dyDescent="0.2"/>
    <row r="2181" s="6" customFormat="1" x14ac:dyDescent="0.2"/>
    <row r="2182" s="6" customFormat="1" x14ac:dyDescent="0.2"/>
    <row r="2183" s="6" customFormat="1" x14ac:dyDescent="0.2"/>
    <row r="2184" s="6" customFormat="1" x14ac:dyDescent="0.2"/>
    <row r="2185" s="6" customFormat="1" x14ac:dyDescent="0.2"/>
    <row r="2186" s="6" customFormat="1" x14ac:dyDescent="0.2"/>
    <row r="2187" s="6" customFormat="1" x14ac:dyDescent="0.2"/>
    <row r="2188" s="6" customFormat="1" x14ac:dyDescent="0.2"/>
    <row r="2189" s="6" customFormat="1" x14ac:dyDescent="0.2"/>
    <row r="2190" s="6" customFormat="1" x14ac:dyDescent="0.2"/>
    <row r="2191" s="6" customFormat="1" x14ac:dyDescent="0.2"/>
    <row r="2192" s="6" customFormat="1" x14ac:dyDescent="0.2"/>
    <row r="2193" s="6" customFormat="1" x14ac:dyDescent="0.2"/>
    <row r="2194" s="6" customFormat="1" x14ac:dyDescent="0.2"/>
    <row r="2195" s="6" customFormat="1" x14ac:dyDescent="0.2"/>
    <row r="2196" s="6" customFormat="1" x14ac:dyDescent="0.2"/>
    <row r="2197" s="6" customFormat="1" x14ac:dyDescent="0.2"/>
    <row r="2198" s="6" customFormat="1" x14ac:dyDescent="0.2"/>
    <row r="2199" s="6" customFormat="1" x14ac:dyDescent="0.2"/>
    <row r="2200" s="6" customFormat="1" x14ac:dyDescent="0.2"/>
    <row r="2201" s="6" customFormat="1" x14ac:dyDescent="0.2"/>
    <row r="2202" s="6" customFormat="1" x14ac:dyDescent="0.2"/>
    <row r="2203" s="6" customFormat="1" x14ac:dyDescent="0.2"/>
    <row r="2204" s="6" customFormat="1" x14ac:dyDescent="0.2"/>
    <row r="2205" s="6" customFormat="1" x14ac:dyDescent="0.2"/>
    <row r="2206" s="6" customFormat="1" x14ac:dyDescent="0.2"/>
    <row r="2207" s="6" customFormat="1" x14ac:dyDescent="0.2"/>
    <row r="2208" s="6" customFormat="1" x14ac:dyDescent="0.2"/>
    <row r="2209" s="6" customFormat="1" x14ac:dyDescent="0.2"/>
    <row r="2210" s="6" customFormat="1" x14ac:dyDescent="0.2"/>
    <row r="2211" s="6" customFormat="1" x14ac:dyDescent="0.2"/>
    <row r="2212" s="6" customFormat="1" x14ac:dyDescent="0.2"/>
    <row r="2213" s="6" customFormat="1" x14ac:dyDescent="0.2"/>
    <row r="2214" s="6" customFormat="1" x14ac:dyDescent="0.2"/>
    <row r="2215" s="6" customFormat="1" x14ac:dyDescent="0.2"/>
    <row r="2216" s="6" customFormat="1" x14ac:dyDescent="0.2"/>
    <row r="2217" s="6" customFormat="1" x14ac:dyDescent="0.2"/>
    <row r="2218" s="6" customFormat="1" x14ac:dyDescent="0.2"/>
    <row r="2219" s="6" customFormat="1" x14ac:dyDescent="0.2"/>
    <row r="2220" s="6" customFormat="1" x14ac:dyDescent="0.2"/>
    <row r="2221" s="6" customFormat="1" x14ac:dyDescent="0.2"/>
    <row r="2222" s="6" customFormat="1" x14ac:dyDescent="0.2"/>
    <row r="2223" s="6" customFormat="1" x14ac:dyDescent="0.2"/>
    <row r="2224" s="6" customFormat="1" x14ac:dyDescent="0.2"/>
    <row r="2225" s="6" customFormat="1" x14ac:dyDescent="0.2"/>
    <row r="2226" s="6" customFormat="1" x14ac:dyDescent="0.2"/>
    <row r="2227" s="6" customFormat="1" x14ac:dyDescent="0.2"/>
    <row r="2228" s="6" customFormat="1" x14ac:dyDescent="0.2"/>
    <row r="2229" s="6" customFormat="1" x14ac:dyDescent="0.2"/>
    <row r="2230" s="6" customFormat="1" x14ac:dyDescent="0.2"/>
    <row r="2231" s="6" customFormat="1" x14ac:dyDescent="0.2"/>
    <row r="2232" s="6" customFormat="1" x14ac:dyDescent="0.2"/>
    <row r="2233" s="6" customFormat="1" x14ac:dyDescent="0.2"/>
    <row r="2234" s="6" customFormat="1" x14ac:dyDescent="0.2"/>
    <row r="2235" s="6" customFormat="1" x14ac:dyDescent="0.2"/>
    <row r="2236" s="6" customFormat="1" x14ac:dyDescent="0.2"/>
    <row r="2237" s="6" customFormat="1" x14ac:dyDescent="0.2"/>
    <row r="2238" s="6" customFormat="1" x14ac:dyDescent="0.2"/>
    <row r="2239" s="6" customFormat="1" x14ac:dyDescent="0.2"/>
    <row r="2240" s="6" customFormat="1" x14ac:dyDescent="0.2"/>
    <row r="2241" s="6" customFormat="1" x14ac:dyDescent="0.2"/>
    <row r="2242" s="6" customFormat="1" x14ac:dyDescent="0.2"/>
    <row r="2243" s="6" customFormat="1" x14ac:dyDescent="0.2"/>
    <row r="2244" s="6" customFormat="1" x14ac:dyDescent="0.2"/>
    <row r="2245" s="6" customFormat="1" x14ac:dyDescent="0.2"/>
    <row r="2246" s="6" customFormat="1" x14ac:dyDescent="0.2"/>
    <row r="2247" s="6" customFormat="1" x14ac:dyDescent="0.2"/>
    <row r="2248" s="6" customFormat="1" x14ac:dyDescent="0.2"/>
    <row r="2249" s="6" customFormat="1" x14ac:dyDescent="0.2"/>
    <row r="2250" s="6" customFormat="1" x14ac:dyDescent="0.2"/>
    <row r="2251" s="6" customFormat="1" x14ac:dyDescent="0.2"/>
    <row r="2252" s="6" customFormat="1" x14ac:dyDescent="0.2"/>
    <row r="2253" s="6" customFormat="1" x14ac:dyDescent="0.2"/>
    <row r="2254" s="6" customFormat="1" x14ac:dyDescent="0.2"/>
    <row r="2255" s="6" customFormat="1" x14ac:dyDescent="0.2"/>
    <row r="2256" s="6" customFormat="1" x14ac:dyDescent="0.2"/>
    <row r="2257" s="6" customFormat="1" x14ac:dyDescent="0.2"/>
    <row r="2258" s="6" customFormat="1" x14ac:dyDescent="0.2"/>
    <row r="2259" s="6" customFormat="1" x14ac:dyDescent="0.2"/>
    <row r="2260" s="6" customFormat="1" x14ac:dyDescent="0.2"/>
    <row r="2261" s="6" customFormat="1" x14ac:dyDescent="0.2"/>
    <row r="2262" s="6" customFormat="1" x14ac:dyDescent="0.2"/>
    <row r="2263" s="6" customFormat="1" x14ac:dyDescent="0.2"/>
    <row r="2264" s="6" customFormat="1" x14ac:dyDescent="0.2"/>
    <row r="2265" s="6" customFormat="1" x14ac:dyDescent="0.2"/>
    <row r="2266" s="6" customFormat="1" x14ac:dyDescent="0.2"/>
    <row r="2267" s="6" customFormat="1" x14ac:dyDescent="0.2"/>
    <row r="2268" s="6" customFormat="1" x14ac:dyDescent="0.2"/>
    <row r="2269" s="6" customFormat="1" x14ac:dyDescent="0.2"/>
    <row r="2270" s="6" customFormat="1" x14ac:dyDescent="0.2"/>
    <row r="2271" s="6" customFormat="1" x14ac:dyDescent="0.2"/>
    <row r="2272" s="6" customFormat="1" x14ac:dyDescent="0.2"/>
    <row r="2273" s="6" customFormat="1" x14ac:dyDescent="0.2"/>
    <row r="2274" s="6" customFormat="1" x14ac:dyDescent="0.2"/>
    <row r="2275" s="6" customFormat="1" x14ac:dyDescent="0.2"/>
    <row r="2276" s="6" customFormat="1" x14ac:dyDescent="0.2"/>
    <row r="2277" s="6" customFormat="1" x14ac:dyDescent="0.2"/>
    <row r="2278" s="6" customFormat="1" x14ac:dyDescent="0.2"/>
    <row r="2279" s="6" customFormat="1" x14ac:dyDescent="0.2"/>
    <row r="2280" s="6" customFormat="1" x14ac:dyDescent="0.2"/>
    <row r="2281" s="6" customFormat="1" x14ac:dyDescent="0.2"/>
    <row r="2282" s="6" customFormat="1" x14ac:dyDescent="0.2"/>
    <row r="2283" s="6" customFormat="1" x14ac:dyDescent="0.2"/>
    <row r="2284" s="6" customFormat="1" x14ac:dyDescent="0.2"/>
    <row r="2285" s="6" customFormat="1" x14ac:dyDescent="0.2"/>
    <row r="2286" s="6" customFormat="1" x14ac:dyDescent="0.2"/>
    <row r="2287" s="6" customFormat="1" x14ac:dyDescent="0.2"/>
    <row r="2288" s="6" customFormat="1" x14ac:dyDescent="0.2"/>
    <row r="2289" s="6" customFormat="1" x14ac:dyDescent="0.2"/>
    <row r="2290" s="6" customFormat="1" x14ac:dyDescent="0.2"/>
    <row r="2291" s="6" customFormat="1" x14ac:dyDescent="0.2"/>
    <row r="2292" s="6" customFormat="1" x14ac:dyDescent="0.2"/>
    <row r="2293" s="6" customFormat="1" x14ac:dyDescent="0.2"/>
    <row r="2294" s="6" customFormat="1" x14ac:dyDescent="0.2"/>
    <row r="2295" s="6" customFormat="1" x14ac:dyDescent="0.2"/>
    <row r="2296" s="6" customFormat="1" x14ac:dyDescent="0.2"/>
    <row r="2297" s="6" customFormat="1" x14ac:dyDescent="0.2"/>
    <row r="2298" s="6" customFormat="1" x14ac:dyDescent="0.2"/>
    <row r="2299" s="6" customFormat="1" x14ac:dyDescent="0.2"/>
    <row r="2300" s="6" customFormat="1" x14ac:dyDescent="0.2"/>
    <row r="2301" s="6" customFormat="1" x14ac:dyDescent="0.2"/>
    <row r="2302" s="6" customFormat="1" x14ac:dyDescent="0.2"/>
    <row r="2303" s="6" customFormat="1" x14ac:dyDescent="0.2"/>
    <row r="2304" s="6" customFormat="1" x14ac:dyDescent="0.2"/>
    <row r="2305" s="6" customFormat="1" x14ac:dyDescent="0.2"/>
    <row r="2306" s="6" customFormat="1" x14ac:dyDescent="0.2"/>
    <row r="2307" s="6" customFormat="1" x14ac:dyDescent="0.2"/>
    <row r="2308" s="6" customFormat="1" x14ac:dyDescent="0.2"/>
    <row r="2309" s="6" customFormat="1" x14ac:dyDescent="0.2"/>
    <row r="2310" s="6" customFormat="1" x14ac:dyDescent="0.2"/>
    <row r="2311" s="6" customFormat="1" x14ac:dyDescent="0.2"/>
    <row r="2312" s="6" customFormat="1" x14ac:dyDescent="0.2"/>
    <row r="2313" s="6" customFormat="1" x14ac:dyDescent="0.2"/>
    <row r="2314" s="6" customFormat="1" x14ac:dyDescent="0.2"/>
    <row r="2315" s="6" customFormat="1" x14ac:dyDescent="0.2"/>
    <row r="2316" s="6" customFormat="1" x14ac:dyDescent="0.2"/>
    <row r="2317" s="6" customFormat="1" x14ac:dyDescent="0.2"/>
    <row r="2318" s="6" customFormat="1" x14ac:dyDescent="0.2"/>
    <row r="2319" s="6" customFormat="1" x14ac:dyDescent="0.2"/>
    <row r="2320" s="6" customFormat="1" x14ac:dyDescent="0.2"/>
    <row r="2321" s="6" customFormat="1" x14ac:dyDescent="0.2"/>
    <row r="2322" s="6" customFormat="1" x14ac:dyDescent="0.2"/>
    <row r="2323" s="6" customFormat="1" x14ac:dyDescent="0.2"/>
    <row r="2324" s="6" customFormat="1" x14ac:dyDescent="0.2"/>
    <row r="2325" s="6" customFormat="1" x14ac:dyDescent="0.2"/>
    <row r="2326" s="6" customFormat="1" x14ac:dyDescent="0.2"/>
    <row r="2327" s="6" customFormat="1" x14ac:dyDescent="0.2"/>
    <row r="2328" s="6" customFormat="1" x14ac:dyDescent="0.2"/>
    <row r="2329" s="6" customFormat="1" x14ac:dyDescent="0.2"/>
    <row r="2330" s="6" customFormat="1" x14ac:dyDescent="0.2"/>
    <row r="2331" s="6" customFormat="1" x14ac:dyDescent="0.2"/>
    <row r="2332" s="6" customFormat="1" x14ac:dyDescent="0.2"/>
    <row r="2333" s="6" customFormat="1" x14ac:dyDescent="0.2"/>
    <row r="2334" s="6" customFormat="1" x14ac:dyDescent="0.2"/>
    <row r="2335" s="6" customFormat="1" x14ac:dyDescent="0.2"/>
    <row r="2336" s="6" customFormat="1" x14ac:dyDescent="0.2"/>
    <row r="2337" s="6" customFormat="1" x14ac:dyDescent="0.2"/>
    <row r="2338" s="6" customFormat="1" x14ac:dyDescent="0.2"/>
    <row r="2339" s="6" customFormat="1" x14ac:dyDescent="0.2"/>
    <row r="2340" s="6" customFormat="1" x14ac:dyDescent="0.2"/>
    <row r="2341" s="6" customFormat="1" x14ac:dyDescent="0.2"/>
    <row r="2342" s="6" customFormat="1" x14ac:dyDescent="0.2"/>
    <row r="2343" s="6" customFormat="1" x14ac:dyDescent="0.2"/>
    <row r="2344" s="6" customFormat="1" x14ac:dyDescent="0.2"/>
    <row r="2345" s="6" customFormat="1" x14ac:dyDescent="0.2"/>
    <row r="2346" s="6" customFormat="1" x14ac:dyDescent="0.2"/>
    <row r="2347" s="6" customFormat="1" x14ac:dyDescent="0.2"/>
    <row r="2348" s="6" customFormat="1" x14ac:dyDescent="0.2"/>
    <row r="2349" s="6" customFormat="1" x14ac:dyDescent="0.2"/>
    <row r="2350" s="6" customFormat="1" x14ac:dyDescent="0.2"/>
    <row r="2351" s="6" customFormat="1" x14ac:dyDescent="0.2"/>
    <row r="2352" s="6" customFormat="1" x14ac:dyDescent="0.2"/>
    <row r="2353" s="6" customFormat="1" x14ac:dyDescent="0.2"/>
    <row r="2354" s="6" customFormat="1" x14ac:dyDescent="0.2"/>
    <row r="2355" s="6" customFormat="1" x14ac:dyDescent="0.2"/>
    <row r="2356" s="6" customFormat="1" x14ac:dyDescent="0.2"/>
    <row r="2357" s="6" customFormat="1" x14ac:dyDescent="0.2"/>
    <row r="2358" s="6" customFormat="1" x14ac:dyDescent="0.2"/>
    <row r="2359" s="6" customFormat="1" x14ac:dyDescent="0.2"/>
    <row r="2360" s="6" customFormat="1" x14ac:dyDescent="0.2"/>
    <row r="2361" s="6" customFormat="1" x14ac:dyDescent="0.2"/>
    <row r="2362" s="6" customFormat="1" x14ac:dyDescent="0.2"/>
    <row r="2363" s="6" customFormat="1" x14ac:dyDescent="0.2"/>
    <row r="2364" s="6" customFormat="1" x14ac:dyDescent="0.2"/>
    <row r="2365" s="6" customFormat="1" x14ac:dyDescent="0.2"/>
    <row r="2366" s="6" customFormat="1" x14ac:dyDescent="0.2"/>
    <row r="2367" s="6" customFormat="1" x14ac:dyDescent="0.2"/>
    <row r="2368" s="6" customFormat="1" x14ac:dyDescent="0.2"/>
    <row r="2369" s="6" customFormat="1" x14ac:dyDescent="0.2"/>
    <row r="2370" s="6" customFormat="1" x14ac:dyDescent="0.2"/>
    <row r="2371" s="6" customFormat="1" x14ac:dyDescent="0.2"/>
    <row r="2372" s="6" customFormat="1" x14ac:dyDescent="0.2"/>
    <row r="2373" s="6" customFormat="1" x14ac:dyDescent="0.2"/>
    <row r="2374" s="6" customFormat="1" x14ac:dyDescent="0.2"/>
    <row r="2375" s="6" customFormat="1" x14ac:dyDescent="0.2"/>
    <row r="2376" s="6" customFormat="1" x14ac:dyDescent="0.2"/>
    <row r="2377" s="6" customFormat="1" x14ac:dyDescent="0.2"/>
    <row r="2378" s="6" customFormat="1" x14ac:dyDescent="0.2"/>
    <row r="2379" s="6" customFormat="1" x14ac:dyDescent="0.2"/>
    <row r="2380" s="6" customFormat="1" x14ac:dyDescent="0.2"/>
    <row r="2381" s="6" customFormat="1" x14ac:dyDescent="0.2"/>
    <row r="2382" s="6" customFormat="1" x14ac:dyDescent="0.2"/>
    <row r="2383" s="6" customFormat="1" x14ac:dyDescent="0.2"/>
    <row r="2384" s="6" customFormat="1" x14ac:dyDescent="0.2"/>
    <row r="2385" s="6" customFormat="1" x14ac:dyDescent="0.2"/>
    <row r="2386" s="6" customFormat="1" x14ac:dyDescent="0.2"/>
    <row r="2387" s="6" customFormat="1" x14ac:dyDescent="0.2"/>
    <row r="2388" s="6" customFormat="1" x14ac:dyDescent="0.2"/>
    <row r="2389" s="6" customFormat="1" x14ac:dyDescent="0.2"/>
    <row r="2390" s="6" customFormat="1" x14ac:dyDescent="0.2"/>
    <row r="2391" s="6" customFormat="1" x14ac:dyDescent="0.2"/>
    <row r="2392" s="6" customFormat="1" x14ac:dyDescent="0.2"/>
    <row r="2393" s="6" customFormat="1" x14ac:dyDescent="0.2"/>
    <row r="2394" s="6" customFormat="1" x14ac:dyDescent="0.2"/>
    <row r="2395" s="6" customFormat="1" x14ac:dyDescent="0.2"/>
    <row r="2396" s="6" customFormat="1" x14ac:dyDescent="0.2"/>
    <row r="2397" s="6" customFormat="1" x14ac:dyDescent="0.2"/>
    <row r="2398" s="6" customFormat="1" x14ac:dyDescent="0.2"/>
    <row r="2399" s="6" customFormat="1" x14ac:dyDescent="0.2"/>
    <row r="2400" s="6" customFormat="1" x14ac:dyDescent="0.2"/>
    <row r="2401" s="6" customFormat="1" x14ac:dyDescent="0.2"/>
    <row r="2402" s="6" customFormat="1" x14ac:dyDescent="0.2"/>
    <row r="2403" s="6" customFormat="1" x14ac:dyDescent="0.2"/>
    <row r="2404" s="6" customFormat="1" x14ac:dyDescent="0.2"/>
    <row r="2405" s="6" customFormat="1" x14ac:dyDescent="0.2"/>
    <row r="2406" s="6" customFormat="1" x14ac:dyDescent="0.2"/>
    <row r="2407" s="6" customFormat="1" x14ac:dyDescent="0.2"/>
    <row r="2408" s="6" customFormat="1" x14ac:dyDescent="0.2"/>
    <row r="2409" s="6" customFormat="1" x14ac:dyDescent="0.2"/>
    <row r="2410" s="6" customFormat="1" x14ac:dyDescent="0.2"/>
    <row r="2411" s="6" customFormat="1" x14ac:dyDescent="0.2"/>
    <row r="2412" s="6" customFormat="1" x14ac:dyDescent="0.2"/>
    <row r="2413" s="6" customFormat="1" x14ac:dyDescent="0.2"/>
    <row r="2414" s="6" customFormat="1" x14ac:dyDescent="0.2"/>
    <row r="2415" s="6" customFormat="1" x14ac:dyDescent="0.2"/>
    <row r="2416" s="6" customFormat="1" x14ac:dyDescent="0.2"/>
    <row r="2417" s="6" customFormat="1" x14ac:dyDescent="0.2"/>
    <row r="2418" s="6" customFormat="1" x14ac:dyDescent="0.2"/>
    <row r="2419" s="6" customFormat="1" x14ac:dyDescent="0.2"/>
    <row r="2420" s="6" customFormat="1" x14ac:dyDescent="0.2"/>
    <row r="2421" s="6" customFormat="1" x14ac:dyDescent="0.2"/>
    <row r="2422" s="6" customFormat="1" x14ac:dyDescent="0.2"/>
    <row r="2423" s="6" customFormat="1" x14ac:dyDescent="0.2"/>
    <row r="2424" s="6" customFormat="1" x14ac:dyDescent="0.2"/>
    <row r="2425" s="6" customFormat="1" x14ac:dyDescent="0.2"/>
    <row r="2426" s="6" customFormat="1" x14ac:dyDescent="0.2"/>
    <row r="2427" s="6" customFormat="1" x14ac:dyDescent="0.2"/>
    <row r="2428" s="6" customFormat="1" x14ac:dyDescent="0.2"/>
    <row r="2429" s="6" customFormat="1" x14ac:dyDescent="0.2"/>
    <row r="2430" s="6" customFormat="1" x14ac:dyDescent="0.2"/>
    <row r="2431" s="6" customFormat="1" x14ac:dyDescent="0.2"/>
    <row r="2432" s="6" customFormat="1" x14ac:dyDescent="0.2"/>
    <row r="2433" s="6" customFormat="1" x14ac:dyDescent="0.2"/>
    <row r="2434" s="6" customFormat="1" x14ac:dyDescent="0.2"/>
    <row r="2435" s="6" customFormat="1" x14ac:dyDescent="0.2"/>
    <row r="2436" s="6" customFormat="1" x14ac:dyDescent="0.2"/>
    <row r="2437" s="6" customFormat="1" x14ac:dyDescent="0.2"/>
    <row r="2438" s="6" customFormat="1" x14ac:dyDescent="0.2"/>
    <row r="2439" s="6" customFormat="1" x14ac:dyDescent="0.2"/>
    <row r="2440" s="6" customFormat="1" x14ac:dyDescent="0.2"/>
    <row r="2441" s="6" customFormat="1" x14ac:dyDescent="0.2"/>
    <row r="2442" s="6" customFormat="1" x14ac:dyDescent="0.2"/>
    <row r="2443" s="6" customFormat="1" x14ac:dyDescent="0.2"/>
    <row r="2444" s="6" customFormat="1" x14ac:dyDescent="0.2"/>
    <row r="2445" s="6" customFormat="1" x14ac:dyDescent="0.2"/>
    <row r="2446" s="6" customFormat="1" x14ac:dyDescent="0.2"/>
    <row r="2447" s="6" customFormat="1" x14ac:dyDescent="0.2"/>
    <row r="2448" s="6" customFormat="1" x14ac:dyDescent="0.2"/>
    <row r="2449" s="6" customFormat="1" x14ac:dyDescent="0.2"/>
    <row r="2450" s="6" customFormat="1" x14ac:dyDescent="0.2"/>
    <row r="2451" s="6" customFormat="1" x14ac:dyDescent="0.2"/>
    <row r="2452" s="6" customFormat="1" x14ac:dyDescent="0.2"/>
    <row r="2453" s="6" customFormat="1" x14ac:dyDescent="0.2"/>
    <row r="2454" s="6" customFormat="1" x14ac:dyDescent="0.2"/>
    <row r="2455" s="6" customFormat="1" x14ac:dyDescent="0.2"/>
    <row r="2456" s="6" customFormat="1" x14ac:dyDescent="0.2"/>
    <row r="2457" s="6" customFormat="1" x14ac:dyDescent="0.2"/>
    <row r="2458" s="6" customFormat="1" x14ac:dyDescent="0.2"/>
    <row r="2459" s="6" customFormat="1" x14ac:dyDescent="0.2"/>
    <row r="2460" s="6" customFormat="1" x14ac:dyDescent="0.2"/>
    <row r="2461" s="6" customFormat="1" x14ac:dyDescent="0.2"/>
    <row r="2462" s="6" customFormat="1" x14ac:dyDescent="0.2"/>
    <row r="2463" s="6" customFormat="1" x14ac:dyDescent="0.2"/>
    <row r="2464" s="6" customFormat="1" x14ac:dyDescent="0.2"/>
    <row r="2465" s="6" customFormat="1" x14ac:dyDescent="0.2"/>
    <row r="2466" s="6" customFormat="1" x14ac:dyDescent="0.2"/>
    <row r="2467" s="6" customFormat="1" x14ac:dyDescent="0.2"/>
    <row r="2468" s="6" customFormat="1" x14ac:dyDescent="0.2"/>
    <row r="2469" s="6" customFormat="1" x14ac:dyDescent="0.2"/>
    <row r="2470" s="6" customFormat="1" x14ac:dyDescent="0.2"/>
    <row r="2471" s="6" customFormat="1" x14ac:dyDescent="0.2"/>
    <row r="2472" s="6" customFormat="1" x14ac:dyDescent="0.2"/>
    <row r="2473" s="6" customFormat="1" x14ac:dyDescent="0.2"/>
    <row r="2474" s="6" customFormat="1" x14ac:dyDescent="0.2"/>
    <row r="2475" s="6" customFormat="1" x14ac:dyDescent="0.2"/>
    <row r="2476" s="6" customFormat="1" x14ac:dyDescent="0.2"/>
    <row r="2477" s="6" customFormat="1" x14ac:dyDescent="0.2"/>
    <row r="2478" s="6" customFormat="1" x14ac:dyDescent="0.2"/>
    <row r="2479" s="6" customFormat="1" x14ac:dyDescent="0.2"/>
    <row r="2480" s="6" customFormat="1" x14ac:dyDescent="0.2"/>
    <row r="2481" s="6" customFormat="1" x14ac:dyDescent="0.2"/>
    <row r="2482" s="6" customFormat="1" x14ac:dyDescent="0.2"/>
    <row r="2483" s="6" customFormat="1" x14ac:dyDescent="0.2"/>
    <row r="2484" s="6" customFormat="1" x14ac:dyDescent="0.2"/>
    <row r="2485" s="6" customFormat="1" x14ac:dyDescent="0.2"/>
    <row r="2486" s="6" customFormat="1" x14ac:dyDescent="0.2"/>
    <row r="2487" s="6" customFormat="1" x14ac:dyDescent="0.2"/>
    <row r="2488" s="6" customFormat="1" x14ac:dyDescent="0.2"/>
    <row r="2489" s="6" customFormat="1" x14ac:dyDescent="0.2"/>
    <row r="2490" s="6" customFormat="1" x14ac:dyDescent="0.2"/>
    <row r="2491" s="6" customFormat="1" x14ac:dyDescent="0.2"/>
    <row r="2492" s="6" customFormat="1" x14ac:dyDescent="0.2"/>
    <row r="2493" s="6" customFormat="1" x14ac:dyDescent="0.2"/>
    <row r="2494" s="6" customFormat="1" x14ac:dyDescent="0.2"/>
    <row r="2495" s="6" customFormat="1" x14ac:dyDescent="0.2"/>
    <row r="2496" s="6" customFormat="1" x14ac:dyDescent="0.2"/>
    <row r="2497" s="6" customFormat="1" x14ac:dyDescent="0.2"/>
    <row r="2498" s="6" customFormat="1" x14ac:dyDescent="0.2"/>
    <row r="2499" s="6" customFormat="1" x14ac:dyDescent="0.2"/>
    <row r="2500" s="6" customFormat="1" x14ac:dyDescent="0.2"/>
    <row r="2501" s="6" customFormat="1" x14ac:dyDescent="0.2"/>
    <row r="2502" s="6" customFormat="1" x14ac:dyDescent="0.2"/>
    <row r="2503" s="6" customFormat="1" x14ac:dyDescent="0.2"/>
    <row r="2504" s="6" customFormat="1" x14ac:dyDescent="0.2"/>
    <row r="2505" s="6" customFormat="1" x14ac:dyDescent="0.2"/>
    <row r="2506" s="6" customFormat="1" x14ac:dyDescent="0.2"/>
    <row r="2507" s="6" customFormat="1" x14ac:dyDescent="0.2"/>
    <row r="2508" s="6" customFormat="1" x14ac:dyDescent="0.2"/>
    <row r="2509" s="6" customFormat="1" x14ac:dyDescent="0.2"/>
    <row r="2510" s="6" customFormat="1" x14ac:dyDescent="0.2"/>
    <row r="2511" s="6" customFormat="1" x14ac:dyDescent="0.2"/>
    <row r="2512" s="6" customFormat="1" x14ac:dyDescent="0.2"/>
    <row r="2513" s="6" customFormat="1" x14ac:dyDescent="0.2"/>
    <row r="2514" s="6" customFormat="1" x14ac:dyDescent="0.2"/>
    <row r="2515" s="6" customFormat="1" x14ac:dyDescent="0.2"/>
    <row r="2516" s="6" customFormat="1" x14ac:dyDescent="0.2"/>
    <row r="2517" s="6" customFormat="1" x14ac:dyDescent="0.2"/>
    <row r="2518" s="6" customFormat="1" x14ac:dyDescent="0.2"/>
    <row r="2519" s="6" customFormat="1" x14ac:dyDescent="0.2"/>
    <row r="2520" s="6" customFormat="1" x14ac:dyDescent="0.2"/>
    <row r="2521" s="6" customFormat="1" x14ac:dyDescent="0.2"/>
    <row r="2522" s="6" customFormat="1" x14ac:dyDescent="0.2"/>
    <row r="2523" s="6" customFormat="1" x14ac:dyDescent="0.2"/>
    <row r="2524" s="6" customFormat="1" x14ac:dyDescent="0.2"/>
    <row r="2525" s="6" customFormat="1" x14ac:dyDescent="0.2"/>
    <row r="2526" s="6" customFormat="1" x14ac:dyDescent="0.2"/>
    <row r="2527" s="6" customFormat="1" x14ac:dyDescent="0.2"/>
    <row r="2528" s="6" customFormat="1" x14ac:dyDescent="0.2"/>
    <row r="2529" s="6" customFormat="1" x14ac:dyDescent="0.2"/>
    <row r="2530" s="6" customFormat="1" x14ac:dyDescent="0.2"/>
    <row r="2531" s="6" customFormat="1" x14ac:dyDescent="0.2"/>
    <row r="2532" s="6" customFormat="1" x14ac:dyDescent="0.2"/>
    <row r="2533" s="6" customFormat="1" x14ac:dyDescent="0.2"/>
    <row r="2534" s="6" customFormat="1" x14ac:dyDescent="0.2"/>
    <row r="2535" s="6" customFormat="1" x14ac:dyDescent="0.2"/>
    <row r="2536" s="6" customFormat="1" x14ac:dyDescent="0.2"/>
    <row r="2537" s="6" customFormat="1" x14ac:dyDescent="0.2"/>
    <row r="2538" s="6" customFormat="1" x14ac:dyDescent="0.2"/>
    <row r="2539" s="6" customFormat="1" x14ac:dyDescent="0.2"/>
    <row r="2540" s="6" customFormat="1" x14ac:dyDescent="0.2"/>
    <row r="2541" s="6" customFormat="1" x14ac:dyDescent="0.2"/>
    <row r="2542" s="6" customFormat="1" x14ac:dyDescent="0.2"/>
    <row r="2543" s="6" customFormat="1" x14ac:dyDescent="0.2"/>
    <row r="2544" s="6" customFormat="1" x14ac:dyDescent="0.2"/>
    <row r="2545" s="6" customFormat="1" x14ac:dyDescent="0.2"/>
    <row r="2546" s="6" customFormat="1" x14ac:dyDescent="0.2"/>
    <row r="2547" s="6" customFormat="1" x14ac:dyDescent="0.2"/>
    <row r="2548" s="6" customFormat="1" x14ac:dyDescent="0.2"/>
    <row r="2549" s="6" customFormat="1" x14ac:dyDescent="0.2"/>
    <row r="2550" s="6" customFormat="1" x14ac:dyDescent="0.2"/>
    <row r="2551" s="6" customFormat="1" x14ac:dyDescent="0.2"/>
    <row r="2552" s="6" customFormat="1" x14ac:dyDescent="0.2"/>
    <row r="2553" s="6" customFormat="1" x14ac:dyDescent="0.2"/>
    <row r="2554" s="6" customFormat="1" x14ac:dyDescent="0.2"/>
    <row r="2555" s="6" customFormat="1" x14ac:dyDescent="0.2"/>
    <row r="2556" s="6" customFormat="1" x14ac:dyDescent="0.2"/>
    <row r="2557" s="6" customFormat="1" x14ac:dyDescent="0.2"/>
    <row r="2558" s="6" customFormat="1" x14ac:dyDescent="0.2"/>
    <row r="2559" s="6" customFormat="1" x14ac:dyDescent="0.2"/>
    <row r="2560" s="6" customFormat="1" x14ac:dyDescent="0.2"/>
    <row r="2561" s="6" customFormat="1" x14ac:dyDescent="0.2"/>
    <row r="2562" s="6" customFormat="1" x14ac:dyDescent="0.2"/>
    <row r="2563" s="6" customFormat="1" x14ac:dyDescent="0.2"/>
    <row r="2564" s="6" customFormat="1" x14ac:dyDescent="0.2"/>
    <row r="2565" s="6" customFormat="1" x14ac:dyDescent="0.2"/>
    <row r="2566" s="6" customFormat="1" x14ac:dyDescent="0.2"/>
    <row r="2567" s="6" customFormat="1" x14ac:dyDescent="0.2"/>
    <row r="2568" s="6" customFormat="1" x14ac:dyDescent="0.2"/>
    <row r="2569" s="6" customFormat="1" x14ac:dyDescent="0.2"/>
    <row r="2570" s="6" customFormat="1" x14ac:dyDescent="0.2"/>
    <row r="2571" s="6" customFormat="1" x14ac:dyDescent="0.2"/>
    <row r="2572" s="6" customFormat="1" x14ac:dyDescent="0.2"/>
    <row r="2573" s="6" customFormat="1" x14ac:dyDescent="0.2"/>
    <row r="2574" s="6" customFormat="1" x14ac:dyDescent="0.2"/>
    <row r="2575" s="6" customFormat="1" x14ac:dyDescent="0.2"/>
    <row r="2576" s="6" customFormat="1" x14ac:dyDescent="0.2"/>
    <row r="2577" s="6" customFormat="1" x14ac:dyDescent="0.2"/>
    <row r="2578" s="6" customFormat="1" x14ac:dyDescent="0.2"/>
    <row r="2579" s="6" customFormat="1" x14ac:dyDescent="0.2"/>
    <row r="2580" s="6" customFormat="1" x14ac:dyDescent="0.2"/>
    <row r="2581" s="6" customFormat="1" x14ac:dyDescent="0.2"/>
    <row r="2582" s="6" customFormat="1" x14ac:dyDescent="0.2"/>
    <row r="2583" s="6" customFormat="1" x14ac:dyDescent="0.2"/>
    <row r="2584" s="6" customFormat="1" x14ac:dyDescent="0.2"/>
    <row r="2585" s="6" customFormat="1" x14ac:dyDescent="0.2"/>
    <row r="2586" s="6" customFormat="1" x14ac:dyDescent="0.2"/>
    <row r="2587" s="6" customFormat="1" x14ac:dyDescent="0.2"/>
    <row r="2588" s="6" customFormat="1" x14ac:dyDescent="0.2"/>
    <row r="2589" s="6" customFormat="1" x14ac:dyDescent="0.2"/>
    <row r="2590" s="6" customFormat="1" x14ac:dyDescent="0.2"/>
    <row r="2591" s="6" customFormat="1" x14ac:dyDescent="0.2"/>
    <row r="2592" s="6" customFormat="1" x14ac:dyDescent="0.2"/>
    <row r="2593" s="6" customFormat="1" x14ac:dyDescent="0.2"/>
    <row r="2594" s="6" customFormat="1" x14ac:dyDescent="0.2"/>
    <row r="2595" s="6" customFormat="1" x14ac:dyDescent="0.2"/>
    <row r="2596" s="6" customFormat="1" x14ac:dyDescent="0.2"/>
    <row r="2597" s="6" customFormat="1" x14ac:dyDescent="0.2"/>
    <row r="2598" s="6" customFormat="1" x14ac:dyDescent="0.2"/>
    <row r="2599" s="6" customFormat="1" x14ac:dyDescent="0.2"/>
    <row r="2600" s="6" customFormat="1" x14ac:dyDescent="0.2"/>
    <row r="2601" s="6" customFormat="1" x14ac:dyDescent="0.2"/>
    <row r="2602" s="6" customFormat="1" x14ac:dyDescent="0.2"/>
    <row r="2603" s="6" customFormat="1" x14ac:dyDescent="0.2"/>
    <row r="2604" s="6" customFormat="1" x14ac:dyDescent="0.2"/>
    <row r="2605" s="6" customFormat="1" x14ac:dyDescent="0.2"/>
    <row r="2606" s="6" customFormat="1" x14ac:dyDescent="0.2"/>
    <row r="2607" s="6" customFormat="1" x14ac:dyDescent="0.2"/>
    <row r="2608" s="6" customFormat="1" x14ac:dyDescent="0.2"/>
    <row r="2609" s="6" customFormat="1" x14ac:dyDescent="0.2"/>
    <row r="2610" s="6" customFormat="1" x14ac:dyDescent="0.2"/>
    <row r="2611" s="6" customFormat="1" x14ac:dyDescent="0.2"/>
    <row r="2612" s="6" customFormat="1" x14ac:dyDescent="0.2"/>
    <row r="2613" s="6" customFormat="1" x14ac:dyDescent="0.2"/>
    <row r="2614" s="6" customFormat="1" x14ac:dyDescent="0.2"/>
    <row r="2615" s="6" customFormat="1" x14ac:dyDescent="0.2"/>
    <row r="2616" s="6" customFormat="1" x14ac:dyDescent="0.2"/>
    <row r="2617" s="6" customFormat="1" x14ac:dyDescent="0.2"/>
    <row r="2618" s="6" customFormat="1" x14ac:dyDescent="0.2"/>
    <row r="2619" s="6" customFormat="1" x14ac:dyDescent="0.2"/>
    <row r="2620" s="6" customFormat="1" x14ac:dyDescent="0.2"/>
    <row r="2621" s="6" customFormat="1" x14ac:dyDescent="0.2"/>
    <row r="2622" s="6" customFormat="1" x14ac:dyDescent="0.2"/>
    <row r="2623" s="6" customFormat="1" x14ac:dyDescent="0.2"/>
    <row r="2624" s="6" customFormat="1" x14ac:dyDescent="0.2"/>
    <row r="2625" s="6" customFormat="1" x14ac:dyDescent="0.2"/>
    <row r="2626" s="6" customFormat="1" x14ac:dyDescent="0.2"/>
    <row r="2627" s="6" customFormat="1" x14ac:dyDescent="0.2"/>
    <row r="2628" s="6" customFormat="1" x14ac:dyDescent="0.2"/>
    <row r="2629" s="6" customFormat="1" x14ac:dyDescent="0.2"/>
    <row r="2630" s="6" customFormat="1" x14ac:dyDescent="0.2"/>
    <row r="2631" s="6" customFormat="1" x14ac:dyDescent="0.2"/>
    <row r="2632" s="6" customFormat="1" x14ac:dyDescent="0.2"/>
    <row r="2633" s="6" customFormat="1" x14ac:dyDescent="0.2"/>
    <row r="2634" s="6" customFormat="1" x14ac:dyDescent="0.2"/>
    <row r="2635" s="6" customFormat="1" x14ac:dyDescent="0.2"/>
    <row r="2636" s="6" customFormat="1" x14ac:dyDescent="0.2"/>
    <row r="2637" s="6" customFormat="1" x14ac:dyDescent="0.2"/>
    <row r="2638" s="6" customFormat="1" x14ac:dyDescent="0.2"/>
    <row r="2639" s="6" customFormat="1" x14ac:dyDescent="0.2"/>
    <row r="2640" s="6" customFormat="1" x14ac:dyDescent="0.2"/>
    <row r="2641" s="6" customFormat="1" x14ac:dyDescent="0.2"/>
    <row r="2642" s="6" customFormat="1" x14ac:dyDescent="0.2"/>
    <row r="2643" s="6" customFormat="1" x14ac:dyDescent="0.2"/>
    <row r="2644" s="6" customFormat="1" x14ac:dyDescent="0.2"/>
    <row r="2645" s="6" customFormat="1" x14ac:dyDescent="0.2"/>
    <row r="2646" s="6" customFormat="1" x14ac:dyDescent="0.2"/>
    <row r="2647" s="6" customFormat="1" x14ac:dyDescent="0.2"/>
    <row r="2648" s="6" customFormat="1" x14ac:dyDescent="0.2"/>
    <row r="2649" s="6" customFormat="1" x14ac:dyDescent="0.2"/>
    <row r="2650" s="6" customFormat="1" x14ac:dyDescent="0.2"/>
    <row r="2651" s="6" customFormat="1" x14ac:dyDescent="0.2"/>
    <row r="2652" s="6" customFormat="1" x14ac:dyDescent="0.2"/>
    <row r="2653" s="6" customFormat="1" x14ac:dyDescent="0.2"/>
    <row r="2654" s="6" customFormat="1" x14ac:dyDescent="0.2"/>
    <row r="2655" s="6" customFormat="1" x14ac:dyDescent="0.2"/>
    <row r="2656" s="6" customFormat="1" x14ac:dyDescent="0.2"/>
    <row r="2657" s="6" customFormat="1" x14ac:dyDescent="0.2"/>
    <row r="2658" s="6" customFormat="1" x14ac:dyDescent="0.2"/>
    <row r="2659" s="6" customFormat="1" x14ac:dyDescent="0.2"/>
    <row r="2660" s="6" customFormat="1" x14ac:dyDescent="0.2"/>
    <row r="2661" s="6" customFormat="1" x14ac:dyDescent="0.2"/>
    <row r="2662" s="6" customFormat="1" x14ac:dyDescent="0.2"/>
    <row r="2663" s="6" customFormat="1" x14ac:dyDescent="0.2"/>
    <row r="2664" s="6" customFormat="1" x14ac:dyDescent="0.2"/>
    <row r="2665" s="6" customFormat="1" x14ac:dyDescent="0.2"/>
    <row r="2666" s="6" customFormat="1" x14ac:dyDescent="0.2"/>
    <row r="2667" s="6" customFormat="1" x14ac:dyDescent="0.2"/>
    <row r="2668" s="6" customFormat="1" x14ac:dyDescent="0.2"/>
    <row r="2669" s="6" customFormat="1" x14ac:dyDescent="0.2"/>
    <row r="2670" s="6" customFormat="1" x14ac:dyDescent="0.2"/>
    <row r="2671" s="6" customFormat="1" x14ac:dyDescent="0.2"/>
    <row r="2672" s="6" customFormat="1" x14ac:dyDescent="0.2"/>
    <row r="2673" s="6" customFormat="1" x14ac:dyDescent="0.2"/>
    <row r="2674" s="6" customFormat="1" x14ac:dyDescent="0.2"/>
    <row r="2675" s="6" customFormat="1" x14ac:dyDescent="0.2"/>
    <row r="2676" s="6" customFormat="1" x14ac:dyDescent="0.2"/>
    <row r="2677" s="6" customFormat="1" x14ac:dyDescent="0.2"/>
    <row r="2678" s="6" customFormat="1" x14ac:dyDescent="0.2"/>
    <row r="2679" s="6" customFormat="1" x14ac:dyDescent="0.2"/>
    <row r="2680" s="6" customFormat="1" x14ac:dyDescent="0.2"/>
    <row r="2681" s="6" customFormat="1" x14ac:dyDescent="0.2"/>
    <row r="2682" s="6" customFormat="1" x14ac:dyDescent="0.2"/>
    <row r="2683" s="6" customFormat="1" x14ac:dyDescent="0.2"/>
    <row r="2684" s="6" customFormat="1" x14ac:dyDescent="0.2"/>
    <row r="2685" s="6" customFormat="1" x14ac:dyDescent="0.2"/>
    <row r="2686" s="6" customFormat="1" x14ac:dyDescent="0.2"/>
    <row r="2687" s="6" customFormat="1" x14ac:dyDescent="0.2"/>
    <row r="2688" s="6" customFormat="1" x14ac:dyDescent="0.2"/>
    <row r="2689" s="6" customFormat="1" x14ac:dyDescent="0.2"/>
    <row r="2690" s="6" customFormat="1" x14ac:dyDescent="0.2"/>
    <row r="2691" s="6" customFormat="1" x14ac:dyDescent="0.2"/>
    <row r="2692" s="6" customFormat="1" x14ac:dyDescent="0.2"/>
    <row r="2693" s="6" customFormat="1" x14ac:dyDescent="0.2"/>
    <row r="2694" s="6" customFormat="1" x14ac:dyDescent="0.2"/>
    <row r="2695" s="6" customFormat="1" x14ac:dyDescent="0.2"/>
    <row r="2696" s="6" customFormat="1" x14ac:dyDescent="0.2"/>
    <row r="2697" s="6" customFormat="1" x14ac:dyDescent="0.2"/>
    <row r="2698" s="6" customFormat="1" x14ac:dyDescent="0.2"/>
    <row r="2699" s="6" customFormat="1" x14ac:dyDescent="0.2"/>
    <row r="2700" s="6" customFormat="1" x14ac:dyDescent="0.2"/>
    <row r="2701" s="6" customFormat="1" x14ac:dyDescent="0.2"/>
    <row r="2702" s="6" customFormat="1" x14ac:dyDescent="0.2"/>
    <row r="2703" s="6" customFormat="1" x14ac:dyDescent="0.2"/>
    <row r="2704" s="6" customFormat="1" x14ac:dyDescent="0.2"/>
    <row r="2705" s="6" customFormat="1" x14ac:dyDescent="0.2"/>
    <row r="2706" s="6" customFormat="1" x14ac:dyDescent="0.2"/>
    <row r="2707" s="6" customFormat="1" x14ac:dyDescent="0.2"/>
    <row r="2708" s="6" customFormat="1" x14ac:dyDescent="0.2"/>
    <row r="2709" s="6" customFormat="1" x14ac:dyDescent="0.2"/>
    <row r="2710" s="6" customFormat="1" x14ac:dyDescent="0.2"/>
    <row r="2711" s="6" customFormat="1" x14ac:dyDescent="0.2"/>
    <row r="2712" s="6" customFormat="1" x14ac:dyDescent="0.2"/>
    <row r="2713" s="6" customFormat="1" x14ac:dyDescent="0.2"/>
    <row r="2714" s="6" customFormat="1" x14ac:dyDescent="0.2"/>
    <row r="2715" s="6" customFormat="1" x14ac:dyDescent="0.2"/>
    <row r="2716" s="6" customFormat="1" x14ac:dyDescent="0.2"/>
    <row r="2717" s="6" customFormat="1" x14ac:dyDescent="0.2"/>
    <row r="2718" s="6" customFormat="1" x14ac:dyDescent="0.2"/>
    <row r="2719" s="6" customFormat="1" x14ac:dyDescent="0.2"/>
    <row r="2720" s="6" customFormat="1" x14ac:dyDescent="0.2"/>
    <row r="2721" s="6" customFormat="1" x14ac:dyDescent="0.2"/>
    <row r="2722" s="6" customFormat="1" x14ac:dyDescent="0.2"/>
    <row r="2723" s="6" customFormat="1" x14ac:dyDescent="0.2"/>
    <row r="2724" s="6" customFormat="1" x14ac:dyDescent="0.2"/>
    <row r="2725" s="6" customFormat="1" x14ac:dyDescent="0.2"/>
    <row r="2726" s="6" customFormat="1" x14ac:dyDescent="0.2"/>
    <row r="2727" s="6" customFormat="1" x14ac:dyDescent="0.2"/>
    <row r="2728" s="6" customFormat="1" x14ac:dyDescent="0.2"/>
    <row r="2729" s="6" customFormat="1" x14ac:dyDescent="0.2"/>
    <row r="2730" s="6" customFormat="1" x14ac:dyDescent="0.2"/>
    <row r="2731" s="6" customFormat="1" x14ac:dyDescent="0.2"/>
    <row r="2732" s="6" customFormat="1" x14ac:dyDescent="0.2"/>
    <row r="2733" s="6" customFormat="1" x14ac:dyDescent="0.2"/>
    <row r="2734" s="6" customFormat="1" x14ac:dyDescent="0.2"/>
    <row r="2735" s="6" customFormat="1" x14ac:dyDescent="0.2"/>
    <row r="2736" s="6" customFormat="1" x14ac:dyDescent="0.2"/>
    <row r="2737" s="6" customFormat="1" x14ac:dyDescent="0.2"/>
    <row r="2738" s="6" customFormat="1" x14ac:dyDescent="0.2"/>
    <row r="2739" s="6" customFormat="1" x14ac:dyDescent="0.2"/>
    <row r="2740" s="6" customFormat="1" x14ac:dyDescent="0.2"/>
    <row r="2741" s="6" customFormat="1" x14ac:dyDescent="0.2"/>
    <row r="2742" s="6" customFormat="1" x14ac:dyDescent="0.2"/>
    <row r="2743" s="6" customFormat="1" x14ac:dyDescent="0.2"/>
    <row r="2744" s="6" customFormat="1" x14ac:dyDescent="0.2"/>
    <row r="2745" s="6" customFormat="1" x14ac:dyDescent="0.2"/>
    <row r="2746" s="6" customFormat="1" x14ac:dyDescent="0.2"/>
    <row r="2747" s="6" customFormat="1" x14ac:dyDescent="0.2"/>
    <row r="2748" s="6" customFormat="1" x14ac:dyDescent="0.2"/>
    <row r="2749" s="6" customFormat="1" x14ac:dyDescent="0.2"/>
    <row r="2750" s="6" customFormat="1" x14ac:dyDescent="0.2"/>
    <row r="2751" s="6" customFormat="1" x14ac:dyDescent="0.2"/>
    <row r="2752" s="6" customFormat="1" x14ac:dyDescent="0.2"/>
    <row r="2753" s="6" customFormat="1" x14ac:dyDescent="0.2"/>
    <row r="2754" s="6" customFormat="1" x14ac:dyDescent="0.2"/>
    <row r="2755" s="6" customFormat="1" x14ac:dyDescent="0.2"/>
    <row r="2756" s="6" customFormat="1" x14ac:dyDescent="0.2"/>
    <row r="2757" s="6" customFormat="1" x14ac:dyDescent="0.2"/>
    <row r="2758" s="6" customFormat="1" x14ac:dyDescent="0.2"/>
    <row r="2759" s="6" customFormat="1" x14ac:dyDescent="0.2"/>
    <row r="2760" s="6" customFormat="1" x14ac:dyDescent="0.2"/>
    <row r="2761" s="6" customFormat="1" x14ac:dyDescent="0.2"/>
    <row r="2762" s="6" customFormat="1" x14ac:dyDescent="0.2"/>
    <row r="2763" s="6" customFormat="1" x14ac:dyDescent="0.2"/>
    <row r="2764" s="6" customFormat="1" x14ac:dyDescent="0.2"/>
    <row r="2765" s="6" customFormat="1" x14ac:dyDescent="0.2"/>
    <row r="2766" s="6" customFormat="1" x14ac:dyDescent="0.2"/>
    <row r="2767" s="6" customFormat="1" x14ac:dyDescent="0.2"/>
    <row r="2768" s="6" customFormat="1" x14ac:dyDescent="0.2"/>
    <row r="2769" s="6" customFormat="1" x14ac:dyDescent="0.2"/>
    <row r="2770" s="6" customFormat="1" x14ac:dyDescent="0.2"/>
    <row r="2771" s="6" customFormat="1" x14ac:dyDescent="0.2"/>
    <row r="2772" s="6" customFormat="1" x14ac:dyDescent="0.2"/>
    <row r="2773" s="6" customFormat="1" x14ac:dyDescent="0.2"/>
    <row r="2774" s="6" customFormat="1" x14ac:dyDescent="0.2"/>
    <row r="2775" s="6" customFormat="1" x14ac:dyDescent="0.2"/>
    <row r="2776" s="6" customFormat="1" x14ac:dyDescent="0.2"/>
    <row r="2777" s="6" customFormat="1" x14ac:dyDescent="0.2"/>
    <row r="2778" s="6" customFormat="1" x14ac:dyDescent="0.2"/>
    <row r="2779" s="6" customFormat="1" x14ac:dyDescent="0.2"/>
    <row r="2780" s="6" customFormat="1" x14ac:dyDescent="0.2"/>
    <row r="2781" s="6" customFormat="1" x14ac:dyDescent="0.2"/>
    <row r="2782" s="6" customFormat="1" x14ac:dyDescent="0.2"/>
    <row r="2783" s="6" customFormat="1" x14ac:dyDescent="0.2"/>
    <row r="2784" s="6" customFormat="1" x14ac:dyDescent="0.2"/>
    <row r="2785" s="6" customFormat="1" x14ac:dyDescent="0.2"/>
    <row r="2786" s="6" customFormat="1" x14ac:dyDescent="0.2"/>
    <row r="2787" s="6" customFormat="1" x14ac:dyDescent="0.2"/>
    <row r="2788" s="6" customFormat="1" x14ac:dyDescent="0.2"/>
    <row r="2789" s="6" customFormat="1" x14ac:dyDescent="0.2"/>
    <row r="2790" s="6" customFormat="1" x14ac:dyDescent="0.2"/>
    <row r="2791" s="6" customFormat="1" x14ac:dyDescent="0.2"/>
    <row r="2792" s="6" customFormat="1" x14ac:dyDescent="0.2"/>
    <row r="2793" s="6" customFormat="1" x14ac:dyDescent="0.2"/>
    <row r="2794" s="6" customFormat="1" x14ac:dyDescent="0.2"/>
    <row r="2795" s="6" customFormat="1" x14ac:dyDescent="0.2"/>
    <row r="2796" s="6" customFormat="1" x14ac:dyDescent="0.2"/>
    <row r="2797" s="6" customFormat="1" x14ac:dyDescent="0.2"/>
    <row r="2798" s="6" customFormat="1" x14ac:dyDescent="0.2"/>
    <row r="2799" s="6" customFormat="1" x14ac:dyDescent="0.2"/>
    <row r="2800" s="6" customFormat="1" x14ac:dyDescent="0.2"/>
    <row r="2801" s="6" customFormat="1" x14ac:dyDescent="0.2"/>
    <row r="2802" s="6" customFormat="1" x14ac:dyDescent="0.2"/>
    <row r="2803" s="6" customFormat="1" x14ac:dyDescent="0.2"/>
    <row r="2804" s="6" customFormat="1" x14ac:dyDescent="0.2"/>
    <row r="2805" s="6" customFormat="1" x14ac:dyDescent="0.2"/>
    <row r="2806" s="6" customFormat="1" x14ac:dyDescent="0.2"/>
    <row r="2807" s="6" customFormat="1" x14ac:dyDescent="0.2"/>
    <row r="2808" s="6" customFormat="1" x14ac:dyDescent="0.2"/>
    <row r="2809" s="6" customFormat="1" x14ac:dyDescent="0.2"/>
    <row r="2810" s="6" customFormat="1" x14ac:dyDescent="0.2"/>
    <row r="2811" s="6" customFormat="1" x14ac:dyDescent="0.2"/>
    <row r="2812" s="6" customFormat="1" x14ac:dyDescent="0.2"/>
    <row r="2813" s="6" customFormat="1" x14ac:dyDescent="0.2"/>
    <row r="2814" s="6" customFormat="1" x14ac:dyDescent="0.2"/>
    <row r="2815" s="6" customFormat="1" x14ac:dyDescent="0.2"/>
    <row r="2816" s="6" customFormat="1" x14ac:dyDescent="0.2"/>
    <row r="2817" s="6" customFormat="1" x14ac:dyDescent="0.2"/>
    <row r="2818" s="6" customFormat="1" x14ac:dyDescent="0.2"/>
    <row r="2819" s="6" customFormat="1" x14ac:dyDescent="0.2"/>
    <row r="2820" s="6" customFormat="1" x14ac:dyDescent="0.2"/>
    <row r="2821" s="6" customFormat="1" x14ac:dyDescent="0.2"/>
    <row r="2822" s="6" customFormat="1" x14ac:dyDescent="0.2"/>
    <row r="2823" s="6" customFormat="1" x14ac:dyDescent="0.2"/>
    <row r="2824" s="6" customFormat="1" x14ac:dyDescent="0.2"/>
    <row r="2825" s="6" customFormat="1" x14ac:dyDescent="0.2"/>
    <row r="2826" s="6" customFormat="1" x14ac:dyDescent="0.2"/>
    <row r="2827" s="6" customFormat="1" x14ac:dyDescent="0.2"/>
    <row r="2828" s="6" customFormat="1" x14ac:dyDescent="0.2"/>
    <row r="2829" s="6" customFormat="1" x14ac:dyDescent="0.2"/>
    <row r="2830" s="6" customFormat="1" x14ac:dyDescent="0.2"/>
    <row r="2831" s="6" customFormat="1" x14ac:dyDescent="0.2"/>
    <row r="2832" s="6" customFormat="1" x14ac:dyDescent="0.2"/>
    <row r="2833" s="6" customFormat="1" x14ac:dyDescent="0.2"/>
    <row r="2834" s="6" customFormat="1" x14ac:dyDescent="0.2"/>
    <row r="2835" s="6" customFormat="1" x14ac:dyDescent="0.2"/>
    <row r="2836" s="6" customFormat="1" x14ac:dyDescent="0.2"/>
    <row r="2837" s="6" customFormat="1" x14ac:dyDescent="0.2"/>
    <row r="2838" s="6" customFormat="1" x14ac:dyDescent="0.2"/>
    <row r="2839" s="6" customFormat="1" x14ac:dyDescent="0.2"/>
    <row r="2840" s="6" customFormat="1" x14ac:dyDescent="0.2"/>
    <row r="2841" s="6" customFormat="1" x14ac:dyDescent="0.2"/>
    <row r="2842" s="6" customFormat="1" x14ac:dyDescent="0.2"/>
    <row r="2843" s="6" customFormat="1" x14ac:dyDescent="0.2"/>
    <row r="2844" s="6" customFormat="1" x14ac:dyDescent="0.2"/>
    <row r="2845" s="6" customFormat="1" x14ac:dyDescent="0.2"/>
    <row r="2846" s="6" customFormat="1" x14ac:dyDescent="0.2"/>
    <row r="2847" s="6" customFormat="1" x14ac:dyDescent="0.2"/>
    <row r="2848" s="6" customFormat="1" x14ac:dyDescent="0.2"/>
    <row r="2849" s="6" customFormat="1" x14ac:dyDescent="0.2"/>
    <row r="2850" s="6" customFormat="1" x14ac:dyDescent="0.2"/>
    <row r="2851" s="6" customFormat="1" x14ac:dyDescent="0.2"/>
    <row r="2852" s="6" customFormat="1" x14ac:dyDescent="0.2"/>
    <row r="2853" s="6" customFormat="1" x14ac:dyDescent="0.2"/>
    <row r="2854" s="6" customFormat="1" x14ac:dyDescent="0.2"/>
    <row r="2855" s="6" customFormat="1" x14ac:dyDescent="0.2"/>
    <row r="2856" s="6" customFormat="1" x14ac:dyDescent="0.2"/>
    <row r="2857" s="6" customFormat="1" x14ac:dyDescent="0.2"/>
    <row r="2858" s="6" customFormat="1" x14ac:dyDescent="0.2"/>
    <row r="2859" s="6" customFormat="1" x14ac:dyDescent="0.2"/>
    <row r="2860" s="6" customFormat="1" x14ac:dyDescent="0.2"/>
    <row r="2861" s="6" customFormat="1" x14ac:dyDescent="0.2"/>
    <row r="2862" s="6" customFormat="1" x14ac:dyDescent="0.2"/>
    <row r="2863" s="6" customFormat="1" x14ac:dyDescent="0.2"/>
    <row r="2864" s="6" customFormat="1" x14ac:dyDescent="0.2"/>
    <row r="2865" s="6" customFormat="1" x14ac:dyDescent="0.2"/>
    <row r="2866" s="6" customFormat="1" x14ac:dyDescent="0.2"/>
    <row r="2867" s="6" customFormat="1" x14ac:dyDescent="0.2"/>
    <row r="2868" s="6" customFormat="1" x14ac:dyDescent="0.2"/>
    <row r="2869" s="6" customFormat="1" x14ac:dyDescent="0.2"/>
    <row r="2870" s="6" customFormat="1" x14ac:dyDescent="0.2"/>
    <row r="2871" s="6" customFormat="1" x14ac:dyDescent="0.2"/>
    <row r="2872" s="6" customFormat="1" x14ac:dyDescent="0.2"/>
    <row r="2873" s="6" customFormat="1" x14ac:dyDescent="0.2"/>
    <row r="2874" s="6" customFormat="1" x14ac:dyDescent="0.2"/>
    <row r="2875" s="6" customFormat="1" x14ac:dyDescent="0.2"/>
    <row r="2876" s="6" customFormat="1" x14ac:dyDescent="0.2"/>
    <row r="2877" s="6" customFormat="1" x14ac:dyDescent="0.2"/>
    <row r="2878" s="6" customFormat="1" x14ac:dyDescent="0.2"/>
    <row r="2879" s="6" customFormat="1" x14ac:dyDescent="0.2"/>
    <row r="2880" s="6" customFormat="1" x14ac:dyDescent="0.2"/>
    <row r="2881" s="6" customFormat="1" x14ac:dyDescent="0.2"/>
    <row r="2882" s="6" customFormat="1" x14ac:dyDescent="0.2"/>
    <row r="2883" s="6" customFormat="1" x14ac:dyDescent="0.2"/>
    <row r="2884" s="6" customFormat="1" x14ac:dyDescent="0.2"/>
    <row r="2885" s="6" customFormat="1" x14ac:dyDescent="0.2"/>
    <row r="2886" s="6" customFormat="1" x14ac:dyDescent="0.2"/>
    <row r="2887" s="6" customFormat="1" x14ac:dyDescent="0.2"/>
    <row r="2888" s="6" customFormat="1" x14ac:dyDescent="0.2"/>
    <row r="2889" s="6" customFormat="1" x14ac:dyDescent="0.2"/>
    <row r="2890" s="6" customFormat="1" x14ac:dyDescent="0.2"/>
    <row r="2891" s="6" customFormat="1" x14ac:dyDescent="0.2"/>
    <row r="2892" s="6" customFormat="1" x14ac:dyDescent="0.2"/>
    <row r="2893" s="6" customFormat="1" x14ac:dyDescent="0.2"/>
    <row r="2894" s="6" customFormat="1" x14ac:dyDescent="0.2"/>
    <row r="2895" s="6" customFormat="1" x14ac:dyDescent="0.2"/>
    <row r="2896" s="6" customFormat="1" x14ac:dyDescent="0.2"/>
    <row r="2897" s="6" customFormat="1" x14ac:dyDescent="0.2"/>
    <row r="2898" s="6" customFormat="1" x14ac:dyDescent="0.2"/>
    <row r="2899" s="6" customFormat="1" x14ac:dyDescent="0.2"/>
    <row r="2900" s="6" customFormat="1" x14ac:dyDescent="0.2"/>
    <row r="2901" s="6" customFormat="1" x14ac:dyDescent="0.2"/>
    <row r="2902" s="6" customFormat="1" x14ac:dyDescent="0.2"/>
    <row r="2903" s="6" customFormat="1" x14ac:dyDescent="0.2"/>
    <row r="2904" s="6" customFormat="1" x14ac:dyDescent="0.2"/>
    <row r="2905" s="6" customFormat="1" x14ac:dyDescent="0.2"/>
    <row r="2906" s="6" customFormat="1" x14ac:dyDescent="0.2"/>
    <row r="2907" s="6" customFormat="1" x14ac:dyDescent="0.2"/>
    <row r="2908" s="6" customFormat="1" x14ac:dyDescent="0.2"/>
    <row r="2909" s="6" customFormat="1" x14ac:dyDescent="0.2"/>
    <row r="2910" s="6" customFormat="1" x14ac:dyDescent="0.2"/>
    <row r="2911" s="6" customFormat="1" x14ac:dyDescent="0.2"/>
    <row r="2912" s="6" customFormat="1" x14ac:dyDescent="0.2"/>
    <row r="2913" s="6" customFormat="1" x14ac:dyDescent="0.2"/>
    <row r="2914" s="6" customFormat="1" x14ac:dyDescent="0.2"/>
    <row r="2915" s="6" customFormat="1" x14ac:dyDescent="0.2"/>
    <row r="2916" s="6" customFormat="1" x14ac:dyDescent="0.2"/>
    <row r="2917" s="6" customFormat="1" x14ac:dyDescent="0.2"/>
    <row r="2918" s="6" customFormat="1" x14ac:dyDescent="0.2"/>
    <row r="2919" s="6" customFormat="1" x14ac:dyDescent="0.2"/>
    <row r="2920" s="6" customFormat="1" x14ac:dyDescent="0.2"/>
    <row r="2921" s="6" customFormat="1" x14ac:dyDescent="0.2"/>
    <row r="2922" s="6" customFormat="1" x14ac:dyDescent="0.2"/>
    <row r="2923" s="6" customFormat="1" x14ac:dyDescent="0.2"/>
    <row r="2924" s="6" customFormat="1" x14ac:dyDescent="0.2"/>
    <row r="2925" s="6" customFormat="1" x14ac:dyDescent="0.2"/>
    <row r="2926" s="6" customFormat="1" x14ac:dyDescent="0.2"/>
    <row r="2927" s="6" customFormat="1" x14ac:dyDescent="0.2"/>
    <row r="2928" s="6" customFormat="1" x14ac:dyDescent="0.2"/>
    <row r="2929" s="6" customFormat="1" x14ac:dyDescent="0.2"/>
    <row r="2930" s="6" customFormat="1" x14ac:dyDescent="0.2"/>
    <row r="2931" s="6" customFormat="1" x14ac:dyDescent="0.2"/>
    <row r="2932" s="6" customFormat="1" x14ac:dyDescent="0.2"/>
    <row r="2933" s="6" customFormat="1" x14ac:dyDescent="0.2"/>
    <row r="2934" s="6" customFormat="1" x14ac:dyDescent="0.2"/>
    <row r="2935" s="6" customFormat="1" x14ac:dyDescent="0.2"/>
    <row r="2936" s="6" customFormat="1" x14ac:dyDescent="0.2"/>
    <row r="2937" s="6" customFormat="1" x14ac:dyDescent="0.2"/>
    <row r="2938" s="6" customFormat="1" x14ac:dyDescent="0.2"/>
    <row r="2939" s="6" customFormat="1" x14ac:dyDescent="0.2"/>
    <row r="2940" s="6" customFormat="1" x14ac:dyDescent="0.2"/>
    <row r="2941" s="6" customFormat="1" x14ac:dyDescent="0.2"/>
    <row r="2942" s="6" customFormat="1" x14ac:dyDescent="0.2"/>
    <row r="2943" s="6" customFormat="1" x14ac:dyDescent="0.2"/>
    <row r="2944" s="6" customFormat="1" x14ac:dyDescent="0.2"/>
    <row r="2945" s="6" customFormat="1" x14ac:dyDescent="0.2"/>
    <row r="2946" s="6" customFormat="1" x14ac:dyDescent="0.2"/>
    <row r="2947" s="6" customFormat="1" x14ac:dyDescent="0.2"/>
    <row r="2948" s="6" customFormat="1" x14ac:dyDescent="0.2"/>
    <row r="2949" s="6" customFormat="1" x14ac:dyDescent="0.2"/>
    <row r="2950" s="6" customFormat="1" x14ac:dyDescent="0.2"/>
    <row r="2951" s="6" customFormat="1" x14ac:dyDescent="0.2"/>
    <row r="2952" s="6" customFormat="1" x14ac:dyDescent="0.2"/>
    <row r="2953" s="6" customFormat="1" x14ac:dyDescent="0.2"/>
    <row r="2954" s="6" customFormat="1" x14ac:dyDescent="0.2"/>
    <row r="2955" s="6" customFormat="1" x14ac:dyDescent="0.2"/>
    <row r="2956" s="6" customFormat="1" x14ac:dyDescent="0.2"/>
    <row r="2957" s="6" customFormat="1" x14ac:dyDescent="0.2"/>
    <row r="2958" s="6" customFormat="1" x14ac:dyDescent="0.2"/>
    <row r="2959" s="6" customFormat="1" x14ac:dyDescent="0.2"/>
    <row r="2960" s="6" customFormat="1" x14ac:dyDescent="0.2"/>
    <row r="2961" s="6" customFormat="1" x14ac:dyDescent="0.2"/>
    <row r="2962" s="6" customFormat="1" x14ac:dyDescent="0.2"/>
    <row r="2963" s="6" customFormat="1" x14ac:dyDescent="0.2"/>
    <row r="2964" s="6" customFormat="1" x14ac:dyDescent="0.2"/>
    <row r="2965" s="6" customFormat="1" x14ac:dyDescent="0.2"/>
    <row r="2966" s="6" customFormat="1" x14ac:dyDescent="0.2"/>
    <row r="2967" s="6" customFormat="1" x14ac:dyDescent="0.2"/>
    <row r="2968" s="6" customFormat="1" x14ac:dyDescent="0.2"/>
    <row r="2969" s="6" customFormat="1" x14ac:dyDescent="0.2"/>
    <row r="2970" s="6" customFormat="1" x14ac:dyDescent="0.2"/>
    <row r="2971" s="6" customFormat="1" x14ac:dyDescent="0.2"/>
    <row r="2972" s="6" customFormat="1" x14ac:dyDescent="0.2"/>
    <row r="2973" s="6" customFormat="1" x14ac:dyDescent="0.2"/>
    <row r="2974" s="6" customFormat="1" x14ac:dyDescent="0.2"/>
    <row r="2975" s="6" customFormat="1" x14ac:dyDescent="0.2"/>
    <row r="2976" s="6" customFormat="1" x14ac:dyDescent="0.2"/>
    <row r="2977" s="6" customFormat="1" x14ac:dyDescent="0.2"/>
    <row r="2978" s="6" customFormat="1" x14ac:dyDescent="0.2"/>
    <row r="2979" s="6" customFormat="1" x14ac:dyDescent="0.2"/>
    <row r="2980" s="6" customFormat="1" x14ac:dyDescent="0.2"/>
    <row r="2981" s="6" customFormat="1" x14ac:dyDescent="0.2"/>
    <row r="2982" s="6" customFormat="1" x14ac:dyDescent="0.2"/>
    <row r="2983" s="6" customFormat="1" x14ac:dyDescent="0.2"/>
    <row r="2984" s="6" customFormat="1" x14ac:dyDescent="0.2"/>
    <row r="2985" s="6" customFormat="1" x14ac:dyDescent="0.2"/>
    <row r="2986" s="6" customFormat="1" x14ac:dyDescent="0.2"/>
    <row r="2987" s="6" customFormat="1" x14ac:dyDescent="0.2"/>
    <row r="2988" s="6" customFormat="1" x14ac:dyDescent="0.2"/>
    <row r="2989" s="6" customFormat="1" x14ac:dyDescent="0.2"/>
    <row r="2990" s="6" customFormat="1" x14ac:dyDescent="0.2"/>
    <row r="2991" s="6" customFormat="1" x14ac:dyDescent="0.2"/>
    <row r="2992" s="6" customFormat="1" x14ac:dyDescent="0.2"/>
    <row r="2993" s="6" customFormat="1" x14ac:dyDescent="0.2"/>
    <row r="2994" s="6" customFormat="1" x14ac:dyDescent="0.2"/>
    <row r="2995" s="6" customFormat="1" x14ac:dyDescent="0.2"/>
    <row r="2996" s="6" customFormat="1" x14ac:dyDescent="0.2"/>
    <row r="2997" s="6" customFormat="1" x14ac:dyDescent="0.2"/>
    <row r="2998" s="6" customFormat="1" x14ac:dyDescent="0.2"/>
    <row r="2999" s="6" customFormat="1" x14ac:dyDescent="0.2"/>
    <row r="3000" s="6" customFormat="1" x14ac:dyDescent="0.2"/>
    <row r="3001" s="6" customFormat="1" x14ac:dyDescent="0.2"/>
    <row r="3002" s="6" customFormat="1" x14ac:dyDescent="0.2"/>
    <row r="3003" s="6" customFormat="1" x14ac:dyDescent="0.2"/>
    <row r="3004" s="6" customFormat="1" x14ac:dyDescent="0.2"/>
    <row r="3005" s="6" customFormat="1" x14ac:dyDescent="0.2"/>
    <row r="3006" s="6" customFormat="1" x14ac:dyDescent="0.2"/>
    <row r="3007" s="6" customFormat="1" x14ac:dyDescent="0.2"/>
    <row r="3008" s="6" customFormat="1" x14ac:dyDescent="0.2"/>
    <row r="3009" s="6" customFormat="1" x14ac:dyDescent="0.2"/>
    <row r="3010" s="6" customFormat="1" x14ac:dyDescent="0.2"/>
    <row r="3011" s="6" customFormat="1" x14ac:dyDescent="0.2"/>
    <row r="3012" s="6" customFormat="1" x14ac:dyDescent="0.2"/>
    <row r="3013" s="6" customFormat="1" x14ac:dyDescent="0.2"/>
    <row r="3014" s="6" customFormat="1" x14ac:dyDescent="0.2"/>
    <row r="3015" s="6" customFormat="1" x14ac:dyDescent="0.2"/>
    <row r="3016" s="6" customFormat="1" x14ac:dyDescent="0.2"/>
    <row r="3017" s="6" customFormat="1" x14ac:dyDescent="0.2"/>
    <row r="3018" s="6" customFormat="1" x14ac:dyDescent="0.2"/>
    <row r="3019" s="6" customFormat="1" x14ac:dyDescent="0.2"/>
    <row r="3020" s="6" customFormat="1" x14ac:dyDescent="0.2"/>
    <row r="3021" s="6" customFormat="1" x14ac:dyDescent="0.2"/>
    <row r="3022" s="6" customFormat="1" x14ac:dyDescent="0.2"/>
    <row r="3023" s="6" customFormat="1" x14ac:dyDescent="0.2"/>
    <row r="3024" s="6" customFormat="1" x14ac:dyDescent="0.2"/>
    <row r="3025" s="6" customFormat="1" x14ac:dyDescent="0.2"/>
    <row r="3026" s="6" customFormat="1" x14ac:dyDescent="0.2"/>
    <row r="3027" s="6" customFormat="1" x14ac:dyDescent="0.2"/>
    <row r="3028" s="6" customFormat="1" x14ac:dyDescent="0.2"/>
    <row r="3029" s="6" customFormat="1" x14ac:dyDescent="0.2"/>
    <row r="3030" s="6" customFormat="1" x14ac:dyDescent="0.2"/>
    <row r="3031" s="6" customFormat="1" x14ac:dyDescent="0.2"/>
    <row r="3032" s="6" customFormat="1" x14ac:dyDescent="0.2"/>
    <row r="3033" s="6" customFormat="1" x14ac:dyDescent="0.2"/>
    <row r="3034" s="6" customFormat="1" x14ac:dyDescent="0.2"/>
    <row r="3035" s="6" customFormat="1" x14ac:dyDescent="0.2"/>
    <row r="3036" s="6" customFormat="1" x14ac:dyDescent="0.2"/>
    <row r="3037" s="6" customFormat="1" x14ac:dyDescent="0.2"/>
    <row r="3038" s="6" customFormat="1" x14ac:dyDescent="0.2"/>
    <row r="3039" s="6" customFormat="1" x14ac:dyDescent="0.2"/>
    <row r="3040" s="6" customFormat="1" x14ac:dyDescent="0.2"/>
    <row r="3041" s="6" customFormat="1" x14ac:dyDescent="0.2"/>
    <row r="3042" s="6" customFormat="1" x14ac:dyDescent="0.2"/>
    <row r="3043" s="6" customFormat="1" x14ac:dyDescent="0.2"/>
    <row r="3044" s="6" customFormat="1" x14ac:dyDescent="0.2"/>
    <row r="3045" s="6" customFormat="1" x14ac:dyDescent="0.2"/>
    <row r="3046" s="6" customFormat="1" x14ac:dyDescent="0.2"/>
    <row r="3047" s="6" customFormat="1" x14ac:dyDescent="0.2"/>
    <row r="3048" s="6" customFormat="1" x14ac:dyDescent="0.2"/>
    <row r="3049" s="6" customFormat="1" x14ac:dyDescent="0.2"/>
    <row r="3050" s="6" customFormat="1" x14ac:dyDescent="0.2"/>
    <row r="3051" s="6" customFormat="1" x14ac:dyDescent="0.2"/>
    <row r="3052" s="6" customFormat="1" x14ac:dyDescent="0.2"/>
    <row r="3053" s="6" customFormat="1" x14ac:dyDescent="0.2"/>
    <row r="3054" s="6" customFormat="1" x14ac:dyDescent="0.2"/>
    <row r="3055" s="6" customFormat="1" x14ac:dyDescent="0.2"/>
    <row r="3056" s="6" customFormat="1" x14ac:dyDescent="0.2"/>
    <row r="3057" s="6" customFormat="1" x14ac:dyDescent="0.2"/>
    <row r="3058" s="6" customFormat="1" x14ac:dyDescent="0.2"/>
    <row r="3059" s="6" customFormat="1" x14ac:dyDescent="0.2"/>
    <row r="3060" s="6" customFormat="1" x14ac:dyDescent="0.2"/>
    <row r="3061" s="6" customFormat="1" x14ac:dyDescent="0.2"/>
    <row r="3062" s="6" customFormat="1" x14ac:dyDescent="0.2"/>
    <row r="3063" s="6" customFormat="1" x14ac:dyDescent="0.2"/>
    <row r="3064" s="6" customFormat="1" x14ac:dyDescent="0.2"/>
    <row r="3065" s="6" customFormat="1" x14ac:dyDescent="0.2"/>
    <row r="3066" s="6" customFormat="1" x14ac:dyDescent="0.2"/>
    <row r="3067" s="6" customFormat="1" x14ac:dyDescent="0.2"/>
    <row r="3068" s="6" customFormat="1" x14ac:dyDescent="0.2"/>
    <row r="3069" s="6" customFormat="1" x14ac:dyDescent="0.2"/>
    <row r="3070" s="6" customFormat="1" x14ac:dyDescent="0.2"/>
    <row r="3071" s="6" customFormat="1" x14ac:dyDescent="0.2"/>
    <row r="3072" s="6" customFormat="1" x14ac:dyDescent="0.2"/>
    <row r="3073" s="6" customFormat="1" x14ac:dyDescent="0.2"/>
    <row r="3074" s="6" customFormat="1" x14ac:dyDescent="0.2"/>
    <row r="3075" s="6" customFormat="1" x14ac:dyDescent="0.2"/>
    <row r="3076" s="6" customFormat="1" x14ac:dyDescent="0.2"/>
    <row r="3077" s="6" customFormat="1" x14ac:dyDescent="0.2"/>
    <row r="3078" s="6" customFormat="1" x14ac:dyDescent="0.2"/>
    <row r="3079" s="6" customFormat="1" x14ac:dyDescent="0.2"/>
    <row r="3080" s="6" customFormat="1" x14ac:dyDescent="0.2"/>
    <row r="3081" s="6" customFormat="1" x14ac:dyDescent="0.2"/>
    <row r="3082" s="6" customFormat="1" x14ac:dyDescent="0.2"/>
    <row r="3083" s="6" customFormat="1" x14ac:dyDescent="0.2"/>
    <row r="3084" s="6" customFormat="1" x14ac:dyDescent="0.2"/>
    <row r="3085" s="6" customFormat="1" x14ac:dyDescent="0.2"/>
    <row r="3086" s="6" customFormat="1" x14ac:dyDescent="0.2"/>
    <row r="3087" s="6" customFormat="1" x14ac:dyDescent="0.2"/>
    <row r="3088" s="6" customFormat="1" x14ac:dyDescent="0.2"/>
    <row r="3089" s="6" customFormat="1" x14ac:dyDescent="0.2"/>
    <row r="3090" s="6" customFormat="1" x14ac:dyDescent="0.2"/>
    <row r="3091" s="6" customFormat="1" x14ac:dyDescent="0.2"/>
    <row r="3092" s="6" customFormat="1" x14ac:dyDescent="0.2"/>
    <row r="3093" s="6" customFormat="1" x14ac:dyDescent="0.2"/>
    <row r="3094" s="6" customFormat="1" x14ac:dyDescent="0.2"/>
    <row r="3095" s="6" customFormat="1" x14ac:dyDescent="0.2"/>
    <row r="3096" s="6" customFormat="1" x14ac:dyDescent="0.2"/>
    <row r="3097" s="6" customFormat="1" x14ac:dyDescent="0.2"/>
    <row r="3098" s="6" customFormat="1" x14ac:dyDescent="0.2"/>
    <row r="3099" s="6" customFormat="1" x14ac:dyDescent="0.2"/>
    <row r="3100" s="6" customFormat="1" x14ac:dyDescent="0.2"/>
    <row r="3101" s="6" customFormat="1" x14ac:dyDescent="0.2"/>
    <row r="3102" s="6" customFormat="1" x14ac:dyDescent="0.2"/>
    <row r="3103" s="6" customFormat="1" x14ac:dyDescent="0.2"/>
    <row r="3104" s="6" customFormat="1" x14ac:dyDescent="0.2"/>
    <row r="3105" s="6" customFormat="1" x14ac:dyDescent="0.2"/>
    <row r="3106" s="6" customFormat="1" x14ac:dyDescent="0.2"/>
    <row r="3107" s="6" customFormat="1" x14ac:dyDescent="0.2"/>
    <row r="3108" s="6" customFormat="1" x14ac:dyDescent="0.2"/>
    <row r="3109" s="6" customFormat="1" x14ac:dyDescent="0.2"/>
    <row r="3110" s="6" customFormat="1" x14ac:dyDescent="0.2"/>
    <row r="3111" s="6" customFormat="1" x14ac:dyDescent="0.2"/>
    <row r="3112" s="6" customFormat="1" x14ac:dyDescent="0.2"/>
    <row r="3113" s="6" customFormat="1" x14ac:dyDescent="0.2"/>
    <row r="3114" s="6" customFormat="1" x14ac:dyDescent="0.2"/>
    <row r="3115" s="6" customFormat="1" x14ac:dyDescent="0.2"/>
    <row r="3116" s="6" customFormat="1" x14ac:dyDescent="0.2"/>
    <row r="3117" s="6" customFormat="1" x14ac:dyDescent="0.2"/>
    <row r="3118" s="6" customFormat="1" x14ac:dyDescent="0.2"/>
    <row r="3119" s="6" customFormat="1" x14ac:dyDescent="0.2"/>
    <row r="3120" s="6" customFormat="1" x14ac:dyDescent="0.2"/>
    <row r="3121" s="6" customFormat="1" x14ac:dyDescent="0.2"/>
    <row r="3122" s="6" customFormat="1" x14ac:dyDescent="0.2"/>
    <row r="3123" s="6" customFormat="1" x14ac:dyDescent="0.2"/>
    <row r="3124" s="6" customFormat="1" x14ac:dyDescent="0.2"/>
    <row r="3125" s="6" customFormat="1" x14ac:dyDescent="0.2"/>
    <row r="3126" s="6" customFormat="1" x14ac:dyDescent="0.2"/>
    <row r="3127" s="6" customFormat="1" x14ac:dyDescent="0.2"/>
    <row r="3128" s="6" customFormat="1" x14ac:dyDescent="0.2"/>
    <row r="3129" s="6" customFormat="1" x14ac:dyDescent="0.2"/>
    <row r="3130" s="6" customFormat="1" x14ac:dyDescent="0.2"/>
    <row r="3131" s="6" customFormat="1" x14ac:dyDescent="0.2"/>
    <row r="3132" s="6" customFormat="1" x14ac:dyDescent="0.2"/>
    <row r="3133" s="6" customFormat="1" x14ac:dyDescent="0.2"/>
    <row r="3134" s="6" customFormat="1" x14ac:dyDescent="0.2"/>
    <row r="3135" s="6" customFormat="1" x14ac:dyDescent="0.2"/>
    <row r="3136" s="6" customFormat="1" x14ac:dyDescent="0.2"/>
    <row r="3137" s="6" customFormat="1" x14ac:dyDescent="0.2"/>
    <row r="3138" s="6" customFormat="1" x14ac:dyDescent="0.2"/>
    <row r="3139" s="6" customFormat="1" x14ac:dyDescent="0.2"/>
    <row r="3140" s="6" customFormat="1" x14ac:dyDescent="0.2"/>
    <row r="3141" s="6" customFormat="1" x14ac:dyDescent="0.2"/>
    <row r="3142" s="6" customFormat="1" x14ac:dyDescent="0.2"/>
    <row r="3143" s="6" customFormat="1" x14ac:dyDescent="0.2"/>
    <row r="3144" s="6" customFormat="1" x14ac:dyDescent="0.2"/>
    <row r="3145" s="6" customFormat="1" x14ac:dyDescent="0.2"/>
    <row r="3146" s="6" customFormat="1" x14ac:dyDescent="0.2"/>
    <row r="3147" s="6" customFormat="1" x14ac:dyDescent="0.2"/>
    <row r="3148" s="6" customFormat="1" x14ac:dyDescent="0.2"/>
    <row r="3149" s="6" customFormat="1" x14ac:dyDescent="0.2"/>
    <row r="3150" s="6" customFormat="1" x14ac:dyDescent="0.2"/>
    <row r="3151" s="6" customFormat="1" x14ac:dyDescent="0.2"/>
    <row r="3152" s="6" customFormat="1" x14ac:dyDescent="0.2"/>
    <row r="3153" s="6" customFormat="1" x14ac:dyDescent="0.2"/>
    <row r="3154" s="6" customFormat="1" x14ac:dyDescent="0.2"/>
    <row r="3155" s="6" customFormat="1" x14ac:dyDescent="0.2"/>
    <row r="3156" s="6" customFormat="1" x14ac:dyDescent="0.2"/>
    <row r="3157" s="6" customFormat="1" x14ac:dyDescent="0.2"/>
    <row r="3158" s="6" customFormat="1" x14ac:dyDescent="0.2"/>
    <row r="3159" s="6" customFormat="1" x14ac:dyDescent="0.2"/>
    <row r="3160" s="6" customFormat="1" x14ac:dyDescent="0.2"/>
    <row r="3161" s="6" customFormat="1" x14ac:dyDescent="0.2"/>
    <row r="3162" s="6" customFormat="1" x14ac:dyDescent="0.2"/>
    <row r="3163" s="6" customFormat="1" x14ac:dyDescent="0.2"/>
    <row r="3164" s="6" customFormat="1" x14ac:dyDescent="0.2"/>
    <row r="3165" s="6" customFormat="1" x14ac:dyDescent="0.2"/>
    <row r="3166" s="6" customFormat="1" x14ac:dyDescent="0.2"/>
    <row r="3167" s="6" customFormat="1" x14ac:dyDescent="0.2"/>
    <row r="3168" s="6" customFormat="1" x14ac:dyDescent="0.2"/>
    <row r="3169" s="6" customFormat="1" x14ac:dyDescent="0.2"/>
    <row r="3170" s="6" customFormat="1" x14ac:dyDescent="0.2"/>
    <row r="3171" s="6" customFormat="1" x14ac:dyDescent="0.2"/>
    <row r="3172" s="6" customFormat="1" x14ac:dyDescent="0.2"/>
    <row r="3173" s="6" customFormat="1" x14ac:dyDescent="0.2"/>
    <row r="3174" s="6" customFormat="1" x14ac:dyDescent="0.2"/>
    <row r="3175" s="6" customFormat="1" x14ac:dyDescent="0.2"/>
    <row r="3176" s="6" customFormat="1" x14ac:dyDescent="0.2"/>
    <row r="3177" s="6" customFormat="1" x14ac:dyDescent="0.2"/>
    <row r="3178" s="6" customFormat="1" x14ac:dyDescent="0.2"/>
    <row r="3179" s="6" customFormat="1" x14ac:dyDescent="0.2"/>
    <row r="3180" s="6" customFormat="1" x14ac:dyDescent="0.2"/>
    <row r="3181" s="6" customFormat="1" x14ac:dyDescent="0.2"/>
    <row r="3182" s="6" customFormat="1" x14ac:dyDescent="0.2"/>
    <row r="3183" s="6" customFormat="1" x14ac:dyDescent="0.2"/>
    <row r="3184" s="6" customFormat="1" x14ac:dyDescent="0.2"/>
    <row r="3185" s="6" customFormat="1" x14ac:dyDescent="0.2"/>
    <row r="3186" s="6" customFormat="1" x14ac:dyDescent="0.2"/>
    <row r="3187" s="6" customFormat="1" x14ac:dyDescent="0.2"/>
    <row r="3188" s="6" customFormat="1" x14ac:dyDescent="0.2"/>
    <row r="3189" s="6" customFormat="1" x14ac:dyDescent="0.2"/>
    <row r="3190" s="6" customFormat="1" x14ac:dyDescent="0.2"/>
    <row r="3191" s="6" customFormat="1" x14ac:dyDescent="0.2"/>
    <row r="3192" s="6" customFormat="1" x14ac:dyDescent="0.2"/>
    <row r="3193" s="6" customFormat="1" x14ac:dyDescent="0.2"/>
    <row r="3194" s="6" customFormat="1" x14ac:dyDescent="0.2"/>
    <row r="3195" s="6" customFormat="1" x14ac:dyDescent="0.2"/>
    <row r="3196" s="6" customFormat="1" x14ac:dyDescent="0.2"/>
    <row r="3197" s="6" customFormat="1" x14ac:dyDescent="0.2"/>
    <row r="3198" s="6" customFormat="1" x14ac:dyDescent="0.2"/>
    <row r="3199" s="6" customFormat="1" x14ac:dyDescent="0.2"/>
    <row r="3200" s="6" customFormat="1" x14ac:dyDescent="0.2"/>
    <row r="3201" s="6" customFormat="1" x14ac:dyDescent="0.2"/>
    <row r="3202" s="6" customFormat="1" x14ac:dyDescent="0.2"/>
    <row r="3203" s="6" customFormat="1" x14ac:dyDescent="0.2"/>
    <row r="3204" s="6" customFormat="1" x14ac:dyDescent="0.2"/>
    <row r="3205" s="6" customFormat="1" x14ac:dyDescent="0.2"/>
    <row r="3206" s="6" customFormat="1" x14ac:dyDescent="0.2"/>
    <row r="3207" s="6" customFormat="1" x14ac:dyDescent="0.2"/>
    <row r="3208" s="6" customFormat="1" x14ac:dyDescent="0.2"/>
    <row r="3209" s="6" customFormat="1" x14ac:dyDescent="0.2"/>
    <row r="3210" s="6" customFormat="1" x14ac:dyDescent="0.2"/>
    <row r="3211" s="6" customFormat="1" x14ac:dyDescent="0.2"/>
    <row r="3212" s="6" customFormat="1" x14ac:dyDescent="0.2"/>
    <row r="3213" s="6" customFormat="1" x14ac:dyDescent="0.2"/>
    <row r="3214" s="6" customFormat="1" x14ac:dyDescent="0.2"/>
    <row r="3215" s="6" customFormat="1" x14ac:dyDescent="0.2"/>
    <row r="3216" s="6" customFormat="1" x14ac:dyDescent="0.2"/>
    <row r="3217" s="6" customFormat="1" x14ac:dyDescent="0.2"/>
    <row r="3218" s="6" customFormat="1" x14ac:dyDescent="0.2"/>
    <row r="3219" s="6" customFormat="1" x14ac:dyDescent="0.2"/>
    <row r="3220" s="6" customFormat="1" x14ac:dyDescent="0.2"/>
    <row r="3221" s="6" customFormat="1" x14ac:dyDescent="0.2"/>
    <row r="3222" s="6" customFormat="1" x14ac:dyDescent="0.2"/>
    <row r="3223" s="6" customFormat="1" x14ac:dyDescent="0.2"/>
    <row r="3224" s="6" customFormat="1" x14ac:dyDescent="0.2"/>
    <row r="3225" s="6" customFormat="1" x14ac:dyDescent="0.2"/>
    <row r="3226" s="6" customFormat="1" x14ac:dyDescent="0.2"/>
    <row r="3227" s="6" customFormat="1" x14ac:dyDescent="0.2"/>
    <row r="3228" s="6" customFormat="1" x14ac:dyDescent="0.2"/>
    <row r="3229" s="6" customFormat="1" x14ac:dyDescent="0.2"/>
    <row r="3230" s="6" customFormat="1" x14ac:dyDescent="0.2"/>
    <row r="3231" s="6" customFormat="1" x14ac:dyDescent="0.2"/>
    <row r="3232" s="6" customFormat="1" x14ac:dyDescent="0.2"/>
    <row r="3233" s="6" customFormat="1" x14ac:dyDescent="0.2"/>
    <row r="3234" s="6" customFormat="1" x14ac:dyDescent="0.2"/>
    <row r="3235" s="6" customFormat="1" x14ac:dyDescent="0.2"/>
    <row r="3236" s="6" customFormat="1" x14ac:dyDescent="0.2"/>
    <row r="3237" s="6" customFormat="1" x14ac:dyDescent="0.2"/>
    <row r="3238" s="6" customFormat="1" x14ac:dyDescent="0.2"/>
    <row r="3239" s="6" customFormat="1" x14ac:dyDescent="0.2"/>
    <row r="3240" s="6" customFormat="1" x14ac:dyDescent="0.2"/>
    <row r="3241" s="6" customFormat="1" x14ac:dyDescent="0.2"/>
    <row r="3242" s="6" customFormat="1" x14ac:dyDescent="0.2"/>
    <row r="3243" s="6" customFormat="1" x14ac:dyDescent="0.2"/>
    <row r="3244" s="6" customFormat="1" x14ac:dyDescent="0.2"/>
    <row r="3245" s="6" customFormat="1" x14ac:dyDescent="0.2"/>
    <row r="3246" s="6" customFormat="1" x14ac:dyDescent="0.2"/>
    <row r="3247" s="6" customFormat="1" x14ac:dyDescent="0.2"/>
    <row r="3248" s="6" customFormat="1" x14ac:dyDescent="0.2"/>
    <row r="3249" s="6" customFormat="1" x14ac:dyDescent="0.2"/>
    <row r="3250" s="6" customFormat="1" x14ac:dyDescent="0.2"/>
    <row r="3251" s="6" customFormat="1" x14ac:dyDescent="0.2"/>
    <row r="3252" s="6" customFormat="1" x14ac:dyDescent="0.2"/>
    <row r="3253" s="6" customFormat="1" x14ac:dyDescent="0.2"/>
    <row r="3254" s="6" customFormat="1" x14ac:dyDescent="0.2"/>
    <row r="3255" s="6" customFormat="1" x14ac:dyDescent="0.2"/>
    <row r="3256" s="6" customFormat="1" x14ac:dyDescent="0.2"/>
    <row r="3257" s="6" customFormat="1" x14ac:dyDescent="0.2"/>
    <row r="3258" s="6" customFormat="1" x14ac:dyDescent="0.2"/>
    <row r="3259" s="6" customFormat="1" x14ac:dyDescent="0.2"/>
    <row r="3260" s="6" customFormat="1" x14ac:dyDescent="0.2"/>
    <row r="3261" s="6" customFormat="1" x14ac:dyDescent="0.2"/>
    <row r="3262" s="6" customFormat="1" x14ac:dyDescent="0.2"/>
    <row r="3263" s="6" customFormat="1" x14ac:dyDescent="0.2"/>
    <row r="3264" s="6" customFormat="1" x14ac:dyDescent="0.2"/>
    <row r="3265" s="6" customFormat="1" x14ac:dyDescent="0.2"/>
    <row r="3266" s="6" customFormat="1" x14ac:dyDescent="0.2"/>
    <row r="3267" s="6" customFormat="1" x14ac:dyDescent="0.2"/>
    <row r="3268" s="6" customFormat="1" x14ac:dyDescent="0.2"/>
    <row r="3269" s="6" customFormat="1" x14ac:dyDescent="0.2"/>
    <row r="3270" s="6" customFormat="1" x14ac:dyDescent="0.2"/>
    <row r="3271" s="6" customFormat="1" x14ac:dyDescent="0.2"/>
    <row r="3272" s="6" customFormat="1" x14ac:dyDescent="0.2"/>
    <row r="3273" s="6" customFormat="1" x14ac:dyDescent="0.2"/>
    <row r="3274" s="6" customFormat="1" x14ac:dyDescent="0.2"/>
    <row r="3275" s="6" customFormat="1" x14ac:dyDescent="0.2"/>
    <row r="3276" s="6" customFormat="1" x14ac:dyDescent="0.2"/>
    <row r="3277" s="6" customFormat="1" x14ac:dyDescent="0.2"/>
    <row r="3278" s="6" customFormat="1" x14ac:dyDescent="0.2"/>
    <row r="3279" s="6" customFormat="1" x14ac:dyDescent="0.2"/>
    <row r="3280" s="6" customFormat="1" x14ac:dyDescent="0.2"/>
    <row r="3281" s="6" customFormat="1" x14ac:dyDescent="0.2"/>
    <row r="3282" s="6" customFormat="1" x14ac:dyDescent="0.2"/>
    <row r="3283" s="6" customFormat="1" x14ac:dyDescent="0.2"/>
    <row r="3284" s="6" customFormat="1" x14ac:dyDescent="0.2"/>
    <row r="3285" s="6" customFormat="1" x14ac:dyDescent="0.2"/>
    <row r="3286" s="6" customFormat="1" x14ac:dyDescent="0.2"/>
    <row r="3287" s="6" customFormat="1" x14ac:dyDescent="0.2"/>
    <row r="3288" s="6" customFormat="1" x14ac:dyDescent="0.2"/>
    <row r="3289" s="6" customFormat="1" x14ac:dyDescent="0.2"/>
    <row r="3290" s="6" customFormat="1" x14ac:dyDescent="0.2"/>
    <row r="3291" s="6" customFormat="1" x14ac:dyDescent="0.2"/>
    <row r="3292" s="6" customFormat="1" x14ac:dyDescent="0.2"/>
    <row r="3293" s="6" customFormat="1" x14ac:dyDescent="0.2"/>
    <row r="3294" s="6" customFormat="1" x14ac:dyDescent="0.2"/>
    <row r="3295" s="6" customFormat="1" x14ac:dyDescent="0.2"/>
    <row r="3296" s="6" customFormat="1" x14ac:dyDescent="0.2"/>
    <row r="3297" s="6" customFormat="1" x14ac:dyDescent="0.2"/>
    <row r="3298" s="6" customFormat="1" x14ac:dyDescent="0.2"/>
    <row r="3299" s="6" customFormat="1" x14ac:dyDescent="0.2"/>
    <row r="3300" s="6" customFormat="1" x14ac:dyDescent="0.2"/>
    <row r="3301" s="6" customFormat="1" x14ac:dyDescent="0.2"/>
    <row r="3302" s="6" customFormat="1" x14ac:dyDescent="0.2"/>
    <row r="3303" s="6" customFormat="1" x14ac:dyDescent="0.2"/>
    <row r="3304" s="6" customFormat="1" x14ac:dyDescent="0.2"/>
    <row r="3305" s="6" customFormat="1" x14ac:dyDescent="0.2"/>
    <row r="3306" s="6" customFormat="1" x14ac:dyDescent="0.2"/>
    <row r="3307" s="6" customFormat="1" x14ac:dyDescent="0.2"/>
    <row r="3308" s="6" customFormat="1" x14ac:dyDescent="0.2"/>
    <row r="3309" s="6" customFormat="1" x14ac:dyDescent="0.2"/>
    <row r="3310" s="6" customFormat="1" x14ac:dyDescent="0.2"/>
    <row r="3311" s="6" customFormat="1" x14ac:dyDescent="0.2"/>
    <row r="3312" s="6" customFormat="1" x14ac:dyDescent="0.2"/>
    <row r="3313" s="6" customFormat="1" x14ac:dyDescent="0.2"/>
    <row r="3314" s="6" customFormat="1" x14ac:dyDescent="0.2"/>
    <row r="3315" s="6" customFormat="1" x14ac:dyDescent="0.2"/>
    <row r="3316" s="6" customFormat="1" x14ac:dyDescent="0.2"/>
    <row r="3317" s="6" customFormat="1" x14ac:dyDescent="0.2"/>
    <row r="3318" s="6" customFormat="1" x14ac:dyDescent="0.2"/>
    <row r="3319" s="6" customFormat="1" x14ac:dyDescent="0.2"/>
    <row r="3320" s="6" customFormat="1" x14ac:dyDescent="0.2"/>
    <row r="3321" s="6" customFormat="1" x14ac:dyDescent="0.2"/>
    <row r="3322" s="6" customFormat="1" x14ac:dyDescent="0.2"/>
    <row r="3323" s="6" customFormat="1" x14ac:dyDescent="0.2"/>
    <row r="3324" s="6" customFormat="1" x14ac:dyDescent="0.2"/>
    <row r="3325" s="6" customFormat="1" x14ac:dyDescent="0.2"/>
    <row r="3326" s="6" customFormat="1" x14ac:dyDescent="0.2"/>
    <row r="3327" s="6" customFormat="1" x14ac:dyDescent="0.2"/>
    <row r="3328" s="6" customFormat="1" x14ac:dyDescent="0.2"/>
    <row r="3329" s="6" customFormat="1" x14ac:dyDescent="0.2"/>
    <row r="3330" s="6" customFormat="1" x14ac:dyDescent="0.2"/>
    <row r="3331" s="6" customFormat="1" x14ac:dyDescent="0.2"/>
    <row r="3332" s="6" customFormat="1" x14ac:dyDescent="0.2"/>
    <row r="3333" s="6" customFormat="1" x14ac:dyDescent="0.2"/>
    <row r="3334" s="6" customFormat="1" x14ac:dyDescent="0.2"/>
    <row r="3335" s="6" customFormat="1" x14ac:dyDescent="0.2"/>
    <row r="3336" s="6" customFormat="1" x14ac:dyDescent="0.2"/>
    <row r="3337" s="6" customFormat="1" x14ac:dyDescent="0.2"/>
    <row r="3338" s="6" customFormat="1" x14ac:dyDescent="0.2"/>
    <row r="3339" s="6" customFormat="1" x14ac:dyDescent="0.2"/>
    <row r="3340" s="6" customFormat="1" x14ac:dyDescent="0.2"/>
    <row r="3341" s="6" customFormat="1" x14ac:dyDescent="0.2"/>
    <row r="3342" s="6" customFormat="1" x14ac:dyDescent="0.2"/>
    <row r="3343" s="6" customFormat="1" x14ac:dyDescent="0.2"/>
    <row r="3344" s="6" customFormat="1" x14ac:dyDescent="0.2"/>
    <row r="3345" s="6" customFormat="1" x14ac:dyDescent="0.2"/>
    <row r="3346" s="6" customFormat="1" x14ac:dyDescent="0.2"/>
    <row r="3347" s="6" customFormat="1" x14ac:dyDescent="0.2"/>
    <row r="3348" s="6" customFormat="1" x14ac:dyDescent="0.2"/>
    <row r="3349" s="6" customFormat="1" x14ac:dyDescent="0.2"/>
    <row r="3350" s="6" customFormat="1" x14ac:dyDescent="0.2"/>
    <row r="3351" s="6" customFormat="1" x14ac:dyDescent="0.2"/>
    <row r="3352" s="6" customFormat="1" x14ac:dyDescent="0.2"/>
    <row r="3353" s="6" customFormat="1" x14ac:dyDescent="0.2"/>
    <row r="3354" s="6" customFormat="1" x14ac:dyDescent="0.2"/>
    <row r="3355" s="6" customFormat="1" x14ac:dyDescent="0.2"/>
    <row r="3356" s="6" customFormat="1" x14ac:dyDescent="0.2"/>
    <row r="3357" s="6" customFormat="1" x14ac:dyDescent="0.2"/>
    <row r="3358" s="6" customFormat="1" x14ac:dyDescent="0.2"/>
    <row r="3359" s="6" customFormat="1" x14ac:dyDescent="0.2"/>
    <row r="3360" s="6" customFormat="1" x14ac:dyDescent="0.2"/>
    <row r="3361" s="6" customFormat="1" x14ac:dyDescent="0.2"/>
    <row r="3362" s="6" customFormat="1" x14ac:dyDescent="0.2"/>
    <row r="3363" s="6" customFormat="1" x14ac:dyDescent="0.2"/>
    <row r="3364" s="6" customFormat="1" x14ac:dyDescent="0.2"/>
    <row r="3365" s="6" customFormat="1" x14ac:dyDescent="0.2"/>
    <row r="3366" s="6" customFormat="1" x14ac:dyDescent="0.2"/>
    <row r="3367" s="6" customFormat="1" x14ac:dyDescent="0.2"/>
    <row r="3368" s="6" customFormat="1" x14ac:dyDescent="0.2"/>
    <row r="3369" s="6" customFormat="1" x14ac:dyDescent="0.2"/>
    <row r="3370" s="6" customFormat="1" x14ac:dyDescent="0.2"/>
    <row r="3371" s="6" customFormat="1" x14ac:dyDescent="0.2"/>
    <row r="3372" s="6" customFormat="1" x14ac:dyDescent="0.2"/>
    <row r="3373" s="6" customFormat="1" x14ac:dyDescent="0.2"/>
    <row r="3374" s="6" customFormat="1" x14ac:dyDescent="0.2"/>
    <row r="3375" s="6" customFormat="1" x14ac:dyDescent="0.2"/>
    <row r="3376" s="6" customFormat="1" x14ac:dyDescent="0.2"/>
    <row r="3377" s="6" customFormat="1" x14ac:dyDescent="0.2"/>
    <row r="3378" s="6" customFormat="1" x14ac:dyDescent="0.2"/>
    <row r="3379" s="6" customFormat="1" x14ac:dyDescent="0.2"/>
    <row r="3380" s="6" customFormat="1" x14ac:dyDescent="0.2"/>
    <row r="3381" s="6" customFormat="1" x14ac:dyDescent="0.2"/>
    <row r="3382" s="6" customFormat="1" x14ac:dyDescent="0.2"/>
    <row r="3383" s="6" customFormat="1" x14ac:dyDescent="0.2"/>
    <row r="3384" s="6" customFormat="1" x14ac:dyDescent="0.2"/>
    <row r="3385" s="6" customFormat="1" x14ac:dyDescent="0.2"/>
    <row r="3386" s="6" customFormat="1" x14ac:dyDescent="0.2"/>
    <row r="3387" s="6" customFormat="1" x14ac:dyDescent="0.2"/>
    <row r="3388" s="6" customFormat="1" x14ac:dyDescent="0.2"/>
    <row r="3389" s="6" customFormat="1" x14ac:dyDescent="0.2"/>
    <row r="3390" s="6" customFormat="1" x14ac:dyDescent="0.2"/>
    <row r="3391" s="6" customFormat="1" x14ac:dyDescent="0.2"/>
    <row r="3392" s="6" customFormat="1" x14ac:dyDescent="0.2"/>
    <row r="3393" s="6" customFormat="1" x14ac:dyDescent="0.2"/>
    <row r="3394" s="6" customFormat="1" x14ac:dyDescent="0.2"/>
    <row r="3395" s="6" customFormat="1" x14ac:dyDescent="0.2"/>
    <row r="3396" s="6" customFormat="1" x14ac:dyDescent="0.2"/>
    <row r="3397" s="6" customFormat="1" x14ac:dyDescent="0.2"/>
    <row r="3398" s="6" customFormat="1" x14ac:dyDescent="0.2"/>
    <row r="3399" s="6" customFormat="1" x14ac:dyDescent="0.2"/>
    <row r="3400" s="6" customFormat="1" x14ac:dyDescent="0.2"/>
    <row r="3401" s="6" customFormat="1" x14ac:dyDescent="0.2"/>
    <row r="3402" s="6" customFormat="1" x14ac:dyDescent="0.2"/>
    <row r="3403" s="6" customFormat="1" x14ac:dyDescent="0.2"/>
    <row r="3404" s="6" customFormat="1" x14ac:dyDescent="0.2"/>
    <row r="3405" s="6" customFormat="1" x14ac:dyDescent="0.2"/>
    <row r="3406" s="6" customFormat="1" x14ac:dyDescent="0.2"/>
    <row r="3407" s="6" customFormat="1" x14ac:dyDescent="0.2"/>
    <row r="3408" s="6" customFormat="1" x14ac:dyDescent="0.2"/>
    <row r="3409" s="6" customFormat="1" x14ac:dyDescent="0.2"/>
    <row r="3410" s="6" customFormat="1" x14ac:dyDescent="0.2"/>
    <row r="3411" s="6" customFormat="1" x14ac:dyDescent="0.2"/>
    <row r="3412" s="6" customFormat="1" x14ac:dyDescent="0.2"/>
    <row r="3413" s="6" customFormat="1" x14ac:dyDescent="0.2"/>
    <row r="3414" s="6" customFormat="1" x14ac:dyDescent="0.2"/>
    <row r="3415" s="6" customFormat="1" x14ac:dyDescent="0.2"/>
    <row r="3416" s="6" customFormat="1" x14ac:dyDescent="0.2"/>
    <row r="3417" s="6" customFormat="1" x14ac:dyDescent="0.2"/>
    <row r="3418" s="6" customFormat="1" x14ac:dyDescent="0.2"/>
    <row r="3419" s="6" customFormat="1" x14ac:dyDescent="0.2"/>
    <row r="3420" s="6" customFormat="1" x14ac:dyDescent="0.2"/>
    <row r="3421" s="6" customFormat="1" x14ac:dyDescent="0.2"/>
    <row r="3422" s="6" customFormat="1" x14ac:dyDescent="0.2"/>
    <row r="3423" s="6" customFormat="1" x14ac:dyDescent="0.2"/>
    <row r="3424" s="6" customFormat="1" x14ac:dyDescent="0.2"/>
    <row r="3425" s="6" customFormat="1" x14ac:dyDescent="0.2"/>
    <row r="3426" s="6" customFormat="1" x14ac:dyDescent="0.2"/>
    <row r="3427" s="6" customFormat="1" x14ac:dyDescent="0.2"/>
    <row r="3428" s="6" customFormat="1" x14ac:dyDescent="0.2"/>
    <row r="3429" s="6" customFormat="1" x14ac:dyDescent="0.2"/>
    <row r="3430" s="6" customFormat="1" x14ac:dyDescent="0.2"/>
    <row r="3431" s="6" customFormat="1" x14ac:dyDescent="0.2"/>
    <row r="3432" s="6" customFormat="1" x14ac:dyDescent="0.2"/>
    <row r="3433" s="6" customFormat="1" x14ac:dyDescent="0.2"/>
    <row r="3434" s="6" customFormat="1" x14ac:dyDescent="0.2"/>
    <row r="3435" s="6" customFormat="1" x14ac:dyDescent="0.2"/>
    <row r="3436" s="6" customFormat="1" x14ac:dyDescent="0.2"/>
    <row r="3437" s="6" customFormat="1" x14ac:dyDescent="0.2"/>
    <row r="3438" s="6" customFormat="1" x14ac:dyDescent="0.2"/>
    <row r="3439" s="6" customFormat="1" x14ac:dyDescent="0.2"/>
    <row r="3440" s="6" customFormat="1" x14ac:dyDescent="0.2"/>
    <row r="3441" s="6" customFormat="1" x14ac:dyDescent="0.2"/>
    <row r="3442" s="6" customFormat="1" x14ac:dyDescent="0.2"/>
    <row r="3443" s="6" customFormat="1" x14ac:dyDescent="0.2"/>
    <row r="3444" s="6" customFormat="1" x14ac:dyDescent="0.2"/>
    <row r="3445" s="6" customFormat="1" x14ac:dyDescent="0.2"/>
    <row r="3446" s="6" customFormat="1" x14ac:dyDescent="0.2"/>
    <row r="3447" s="6" customFormat="1" x14ac:dyDescent="0.2"/>
    <row r="3448" s="6" customFormat="1" x14ac:dyDescent="0.2"/>
    <row r="3449" s="6" customFormat="1" x14ac:dyDescent="0.2"/>
    <row r="3450" s="6" customFormat="1" x14ac:dyDescent="0.2"/>
    <row r="3451" s="6" customFormat="1" x14ac:dyDescent="0.2"/>
    <row r="3452" s="6" customFormat="1" x14ac:dyDescent="0.2"/>
    <row r="3453" s="6" customFormat="1" x14ac:dyDescent="0.2"/>
    <row r="3454" s="6" customFormat="1" x14ac:dyDescent="0.2"/>
    <row r="3455" s="6" customFormat="1" x14ac:dyDescent="0.2"/>
    <row r="3456" s="6" customFormat="1" x14ac:dyDescent="0.2"/>
    <row r="3457" s="6" customFormat="1" x14ac:dyDescent="0.2"/>
    <row r="3458" s="6" customFormat="1" x14ac:dyDescent="0.2"/>
    <row r="3459" s="6" customFormat="1" x14ac:dyDescent="0.2"/>
    <row r="3460" s="6" customFormat="1" x14ac:dyDescent="0.2"/>
    <row r="3461" s="6" customFormat="1" x14ac:dyDescent="0.2"/>
    <row r="3462" s="6" customFormat="1" x14ac:dyDescent="0.2"/>
    <row r="3463" s="6" customFormat="1" x14ac:dyDescent="0.2"/>
    <row r="3464" s="6" customFormat="1" x14ac:dyDescent="0.2"/>
    <row r="3465" s="6" customFormat="1" x14ac:dyDescent="0.2"/>
    <row r="3466" s="6" customFormat="1" x14ac:dyDescent="0.2"/>
    <row r="3467" s="6" customFormat="1" x14ac:dyDescent="0.2"/>
    <row r="3468" s="6" customFormat="1" x14ac:dyDescent="0.2"/>
    <row r="3469" s="6" customFormat="1" x14ac:dyDescent="0.2"/>
    <row r="3470" s="6" customFormat="1" x14ac:dyDescent="0.2"/>
    <row r="3471" s="6" customFormat="1" x14ac:dyDescent="0.2"/>
    <row r="3472" s="6" customFormat="1" x14ac:dyDescent="0.2"/>
    <row r="3473" s="6" customFormat="1" x14ac:dyDescent="0.2"/>
    <row r="3474" s="6" customFormat="1" x14ac:dyDescent="0.2"/>
    <row r="3475" s="6" customFormat="1" x14ac:dyDescent="0.2"/>
    <row r="3476" s="6" customFormat="1" x14ac:dyDescent="0.2"/>
    <row r="3477" s="6" customFormat="1" x14ac:dyDescent="0.2"/>
    <row r="3478" s="6" customFormat="1" x14ac:dyDescent="0.2"/>
    <row r="3479" s="6" customFormat="1" x14ac:dyDescent="0.2"/>
    <row r="3480" s="6" customFormat="1" x14ac:dyDescent="0.2"/>
    <row r="3481" s="6" customFormat="1" x14ac:dyDescent="0.2"/>
    <row r="3482" s="6" customFormat="1" x14ac:dyDescent="0.2"/>
    <row r="3483" s="6" customFormat="1" x14ac:dyDescent="0.2"/>
    <row r="3484" s="6" customFormat="1" x14ac:dyDescent="0.2"/>
    <row r="3485" s="6" customFormat="1" x14ac:dyDescent="0.2"/>
    <row r="3486" s="6" customFormat="1" x14ac:dyDescent="0.2"/>
    <row r="3487" s="6" customFormat="1" x14ac:dyDescent="0.2"/>
    <row r="3488" s="6" customFormat="1" x14ac:dyDescent="0.2"/>
    <row r="3489" s="6" customFormat="1" x14ac:dyDescent="0.2"/>
    <row r="3490" s="6" customFormat="1" x14ac:dyDescent="0.2"/>
    <row r="3491" s="6" customFormat="1" x14ac:dyDescent="0.2"/>
    <row r="3492" s="6" customFormat="1" x14ac:dyDescent="0.2"/>
    <row r="3493" s="6" customFormat="1" x14ac:dyDescent="0.2"/>
    <row r="3494" s="6" customFormat="1" x14ac:dyDescent="0.2"/>
    <row r="3495" s="6" customFormat="1" x14ac:dyDescent="0.2"/>
    <row r="3496" s="6" customFormat="1" x14ac:dyDescent="0.2"/>
    <row r="3497" s="6" customFormat="1" x14ac:dyDescent="0.2"/>
    <row r="3498" s="6" customFormat="1" x14ac:dyDescent="0.2"/>
    <row r="3499" s="6" customFormat="1" x14ac:dyDescent="0.2"/>
    <row r="3500" s="6" customFormat="1" x14ac:dyDescent="0.2"/>
    <row r="3501" s="6" customFormat="1" x14ac:dyDescent="0.2"/>
    <row r="3502" s="6" customFormat="1" x14ac:dyDescent="0.2"/>
    <row r="3503" s="6" customFormat="1" x14ac:dyDescent="0.2"/>
    <row r="3504" s="6" customFormat="1" x14ac:dyDescent="0.2"/>
    <row r="3505" s="6" customFormat="1" x14ac:dyDescent="0.2"/>
    <row r="3506" s="6" customFormat="1" x14ac:dyDescent="0.2"/>
    <row r="3507" s="6" customFormat="1" x14ac:dyDescent="0.2"/>
    <row r="3508" s="6" customFormat="1" x14ac:dyDescent="0.2"/>
    <row r="3509" s="6" customFormat="1" x14ac:dyDescent="0.2"/>
    <row r="3510" s="6" customFormat="1" x14ac:dyDescent="0.2"/>
    <row r="3511" s="6" customFormat="1" x14ac:dyDescent="0.2"/>
    <row r="3512" s="6" customFormat="1" x14ac:dyDescent="0.2"/>
    <row r="3513" s="6" customFormat="1" x14ac:dyDescent="0.2"/>
    <row r="3514" s="6" customFormat="1" x14ac:dyDescent="0.2"/>
    <row r="3515" s="6" customFormat="1" x14ac:dyDescent="0.2"/>
    <row r="3516" s="6" customFormat="1" x14ac:dyDescent="0.2"/>
    <row r="3517" s="6" customFormat="1" x14ac:dyDescent="0.2"/>
    <row r="3518" s="6" customFormat="1" x14ac:dyDescent="0.2"/>
    <row r="3519" s="6" customFormat="1" x14ac:dyDescent="0.2"/>
    <row r="3520" s="6" customFormat="1" x14ac:dyDescent="0.2"/>
    <row r="3521" s="6" customFormat="1" x14ac:dyDescent="0.2"/>
    <row r="3522" s="6" customFormat="1" x14ac:dyDescent="0.2"/>
    <row r="3523" s="6" customFormat="1" x14ac:dyDescent="0.2"/>
    <row r="3524" s="6" customFormat="1" x14ac:dyDescent="0.2"/>
    <row r="3525" s="6" customFormat="1" x14ac:dyDescent="0.2"/>
    <row r="3526" s="6" customFormat="1" x14ac:dyDescent="0.2"/>
    <row r="3527" s="6" customFormat="1" x14ac:dyDescent="0.2"/>
    <row r="3528" s="6" customFormat="1" x14ac:dyDescent="0.2"/>
    <row r="3529" s="6" customFormat="1" x14ac:dyDescent="0.2"/>
    <row r="3530" s="6" customFormat="1" x14ac:dyDescent="0.2"/>
    <row r="3531" s="6" customFormat="1" x14ac:dyDescent="0.2"/>
    <row r="3532" s="6" customFormat="1" x14ac:dyDescent="0.2"/>
    <row r="3533" s="6" customFormat="1" x14ac:dyDescent="0.2"/>
    <row r="3534" s="6" customFormat="1" x14ac:dyDescent="0.2"/>
    <row r="3535" s="6" customFormat="1" x14ac:dyDescent="0.2"/>
    <row r="3536" s="6" customFormat="1" x14ac:dyDescent="0.2"/>
    <row r="3537" s="6" customFormat="1" x14ac:dyDescent="0.2"/>
    <row r="3538" s="6" customFormat="1" x14ac:dyDescent="0.2"/>
    <row r="3539" s="6" customFormat="1" x14ac:dyDescent="0.2"/>
    <row r="3540" s="6" customFormat="1" x14ac:dyDescent="0.2"/>
    <row r="3541" s="6" customFormat="1" x14ac:dyDescent="0.2"/>
    <row r="3542" s="6" customFormat="1" x14ac:dyDescent="0.2"/>
    <row r="3543" s="6" customFormat="1" x14ac:dyDescent="0.2"/>
    <row r="3544" s="6" customFormat="1" x14ac:dyDescent="0.2"/>
    <row r="3545" s="6" customFormat="1" x14ac:dyDescent="0.2"/>
    <row r="3546" s="6" customFormat="1" x14ac:dyDescent="0.2"/>
    <row r="3547" s="6" customFormat="1" x14ac:dyDescent="0.2"/>
    <row r="3548" s="6" customFormat="1" x14ac:dyDescent="0.2"/>
    <row r="3549" s="6" customFormat="1" x14ac:dyDescent="0.2"/>
    <row r="3550" s="6" customFormat="1" x14ac:dyDescent="0.2"/>
    <row r="3551" s="6" customFormat="1" x14ac:dyDescent="0.2"/>
    <row r="3552" s="6" customFormat="1" x14ac:dyDescent="0.2"/>
    <row r="3553" s="6" customFormat="1" x14ac:dyDescent="0.2"/>
    <row r="3554" s="6" customFormat="1" x14ac:dyDescent="0.2"/>
    <row r="3555" s="6" customFormat="1" x14ac:dyDescent="0.2"/>
    <row r="3556" s="6" customFormat="1" x14ac:dyDescent="0.2"/>
    <row r="3557" s="6" customFormat="1" x14ac:dyDescent="0.2"/>
    <row r="3558" s="6" customFormat="1" x14ac:dyDescent="0.2"/>
    <row r="3559" s="6" customFormat="1" x14ac:dyDescent="0.2"/>
    <row r="3560" s="6" customFormat="1" x14ac:dyDescent="0.2"/>
    <row r="3561" s="6" customFormat="1" x14ac:dyDescent="0.2"/>
    <row r="3562" s="6" customFormat="1" x14ac:dyDescent="0.2"/>
    <row r="3563" s="6" customFormat="1" x14ac:dyDescent="0.2"/>
    <row r="3564" s="6" customFormat="1" x14ac:dyDescent="0.2"/>
    <row r="3565" s="6" customFormat="1" x14ac:dyDescent="0.2"/>
    <row r="3566" s="6" customFormat="1" x14ac:dyDescent="0.2"/>
    <row r="3567" s="6" customFormat="1" x14ac:dyDescent="0.2"/>
    <row r="3568" s="6" customFormat="1" x14ac:dyDescent="0.2"/>
    <row r="3569" s="6" customFormat="1" x14ac:dyDescent="0.2"/>
    <row r="3570" s="6" customFormat="1" x14ac:dyDescent="0.2"/>
    <row r="3571" s="6" customFormat="1" x14ac:dyDescent="0.2"/>
    <row r="3572" s="6" customFormat="1" x14ac:dyDescent="0.2"/>
    <row r="3573" s="6" customFormat="1" x14ac:dyDescent="0.2"/>
    <row r="3574" s="6" customFormat="1" x14ac:dyDescent="0.2"/>
    <row r="3575" s="6" customFormat="1" x14ac:dyDescent="0.2"/>
    <row r="3576" s="6" customFormat="1" x14ac:dyDescent="0.2"/>
    <row r="3577" s="6" customFormat="1" x14ac:dyDescent="0.2"/>
    <row r="3578" s="6" customFormat="1" x14ac:dyDescent="0.2"/>
    <row r="3579" s="6" customFormat="1" x14ac:dyDescent="0.2"/>
    <row r="3580" s="6" customFormat="1" x14ac:dyDescent="0.2"/>
    <row r="3581" s="6" customFormat="1" x14ac:dyDescent="0.2"/>
    <row r="3582" s="6" customFormat="1" x14ac:dyDescent="0.2"/>
    <row r="3583" s="6" customFormat="1" x14ac:dyDescent="0.2"/>
    <row r="3584" s="6" customFormat="1" x14ac:dyDescent="0.2"/>
    <row r="3585" s="6" customFormat="1" x14ac:dyDescent="0.2"/>
    <row r="3586" s="6" customFormat="1" x14ac:dyDescent="0.2"/>
    <row r="3587" s="6" customFormat="1" x14ac:dyDescent="0.2"/>
    <row r="3588" s="6" customFormat="1" x14ac:dyDescent="0.2"/>
    <row r="3589" s="6" customFormat="1" x14ac:dyDescent="0.2"/>
    <row r="3590" s="6" customFormat="1" x14ac:dyDescent="0.2"/>
    <row r="3591" s="6" customFormat="1" x14ac:dyDescent="0.2"/>
    <row r="3592" s="6" customFormat="1" x14ac:dyDescent="0.2"/>
    <row r="3593" s="6" customFormat="1" x14ac:dyDescent="0.2"/>
    <row r="3594" s="6" customFormat="1" x14ac:dyDescent="0.2"/>
    <row r="3595" s="6" customFormat="1" x14ac:dyDescent="0.2"/>
    <row r="3596" s="6" customFormat="1" x14ac:dyDescent="0.2"/>
    <row r="3597" s="6" customFormat="1" x14ac:dyDescent="0.2"/>
    <row r="3598" s="6" customFormat="1" x14ac:dyDescent="0.2"/>
    <row r="3599" s="6" customFormat="1" x14ac:dyDescent="0.2"/>
    <row r="3600" s="6" customFormat="1" x14ac:dyDescent="0.2"/>
    <row r="3601" s="6" customFormat="1" x14ac:dyDescent="0.2"/>
    <row r="3602" s="6" customFormat="1" x14ac:dyDescent="0.2"/>
    <row r="3603" s="6" customFormat="1" x14ac:dyDescent="0.2"/>
    <row r="3604" s="6" customFormat="1" x14ac:dyDescent="0.2"/>
    <row r="3605" s="6" customFormat="1" x14ac:dyDescent="0.2"/>
    <row r="3606" s="6" customFormat="1" x14ac:dyDescent="0.2"/>
    <row r="3607" s="6" customFormat="1" x14ac:dyDescent="0.2"/>
    <row r="3608" s="6" customFormat="1" x14ac:dyDescent="0.2"/>
    <row r="3609" s="6" customFormat="1" x14ac:dyDescent="0.2"/>
    <row r="3610" s="6" customFormat="1" x14ac:dyDescent="0.2"/>
    <row r="3611" s="6" customFormat="1" x14ac:dyDescent="0.2"/>
    <row r="3612" s="6" customFormat="1" x14ac:dyDescent="0.2"/>
    <row r="3613" s="6" customFormat="1" x14ac:dyDescent="0.2"/>
    <row r="3614" s="6" customFormat="1" x14ac:dyDescent="0.2"/>
    <row r="3615" s="6" customFormat="1" x14ac:dyDescent="0.2"/>
    <row r="3616" s="6" customFormat="1" x14ac:dyDescent="0.2"/>
    <row r="3617" s="6" customFormat="1" x14ac:dyDescent="0.2"/>
    <row r="3618" s="6" customFormat="1" x14ac:dyDescent="0.2"/>
    <row r="3619" s="6" customFormat="1" x14ac:dyDescent="0.2"/>
    <row r="3620" s="6" customFormat="1" x14ac:dyDescent="0.2"/>
    <row r="3621" s="6" customFormat="1" x14ac:dyDescent="0.2"/>
    <row r="3622" s="6" customFormat="1" x14ac:dyDescent="0.2"/>
    <row r="3623" s="6" customFormat="1" x14ac:dyDescent="0.2"/>
    <row r="3624" s="6" customFormat="1" x14ac:dyDescent="0.2"/>
    <row r="3625" s="6" customFormat="1" x14ac:dyDescent="0.2"/>
    <row r="3626" s="6" customFormat="1" x14ac:dyDescent="0.2"/>
    <row r="3627" s="6" customFormat="1" x14ac:dyDescent="0.2"/>
    <row r="3628" s="6" customFormat="1" x14ac:dyDescent="0.2"/>
    <row r="3629" s="6" customFormat="1" x14ac:dyDescent="0.2"/>
    <row r="3630" s="6" customFormat="1" x14ac:dyDescent="0.2"/>
    <row r="3631" s="6" customFormat="1" x14ac:dyDescent="0.2"/>
    <row r="3632" s="6" customFormat="1" x14ac:dyDescent="0.2"/>
    <row r="3633" s="6" customFormat="1" x14ac:dyDescent="0.2"/>
    <row r="3634" s="6" customFormat="1" x14ac:dyDescent="0.2"/>
    <row r="3635" s="6" customFormat="1" x14ac:dyDescent="0.2"/>
    <row r="3636" s="6" customFormat="1" x14ac:dyDescent="0.2"/>
    <row r="3637" s="6" customFormat="1" x14ac:dyDescent="0.2"/>
    <row r="3638" s="6" customFormat="1" x14ac:dyDescent="0.2"/>
    <row r="3639" s="6" customFormat="1" x14ac:dyDescent="0.2"/>
    <row r="3640" s="6" customFormat="1" x14ac:dyDescent="0.2"/>
    <row r="3641" s="6" customFormat="1" x14ac:dyDescent="0.2"/>
    <row r="3642" s="6" customFormat="1" x14ac:dyDescent="0.2"/>
    <row r="3643" s="6" customFormat="1" x14ac:dyDescent="0.2"/>
    <row r="3644" s="6" customFormat="1" x14ac:dyDescent="0.2"/>
    <row r="3645" s="6" customFormat="1" x14ac:dyDescent="0.2"/>
    <row r="3646" s="6" customFormat="1" x14ac:dyDescent="0.2"/>
    <row r="3647" s="6" customFormat="1" x14ac:dyDescent="0.2"/>
    <row r="3648" s="6" customFormat="1" x14ac:dyDescent="0.2"/>
    <row r="3649" s="6" customFormat="1" x14ac:dyDescent="0.2"/>
    <row r="3650" s="6" customFormat="1" x14ac:dyDescent="0.2"/>
    <row r="3651" s="6" customFormat="1" x14ac:dyDescent="0.2"/>
    <row r="3652" s="6" customFormat="1" x14ac:dyDescent="0.2"/>
    <row r="3653" s="6" customFormat="1" x14ac:dyDescent="0.2"/>
    <row r="3654" s="6" customFormat="1" x14ac:dyDescent="0.2"/>
    <row r="3655" s="6" customFormat="1" x14ac:dyDescent="0.2"/>
    <row r="3656" s="6" customFormat="1" x14ac:dyDescent="0.2"/>
    <row r="3657" s="6" customFormat="1" x14ac:dyDescent="0.2"/>
    <row r="3658" s="6" customFormat="1" x14ac:dyDescent="0.2"/>
    <row r="3659" s="6" customFormat="1" x14ac:dyDescent="0.2"/>
    <row r="3660" s="6" customFormat="1" x14ac:dyDescent="0.2"/>
    <row r="3661" s="6" customFormat="1" x14ac:dyDescent="0.2"/>
    <row r="3662" s="6" customFormat="1" x14ac:dyDescent="0.2"/>
    <row r="3663" s="6" customFormat="1" x14ac:dyDescent="0.2"/>
    <row r="3664" s="6" customFormat="1" x14ac:dyDescent="0.2"/>
    <row r="3665" s="6" customFormat="1" x14ac:dyDescent="0.2"/>
    <row r="3666" s="6" customFormat="1" x14ac:dyDescent="0.2"/>
    <row r="3667" s="6" customFormat="1" x14ac:dyDescent="0.2"/>
    <row r="3668" s="6" customFormat="1" x14ac:dyDescent="0.2"/>
    <row r="3669" s="6" customFormat="1" x14ac:dyDescent="0.2"/>
    <row r="3670" s="6" customFormat="1" x14ac:dyDescent="0.2"/>
    <row r="3671" s="6" customFormat="1" x14ac:dyDescent="0.2"/>
    <row r="3672" s="6" customFormat="1" x14ac:dyDescent="0.2"/>
    <row r="3673" s="6" customFormat="1" x14ac:dyDescent="0.2"/>
    <row r="3674" s="6" customFormat="1" x14ac:dyDescent="0.2"/>
    <row r="3675" s="6" customFormat="1" x14ac:dyDescent="0.2"/>
    <row r="3676" s="6" customFormat="1" x14ac:dyDescent="0.2"/>
    <row r="3677" s="6" customFormat="1" x14ac:dyDescent="0.2"/>
    <row r="3678" s="6" customFormat="1" x14ac:dyDescent="0.2"/>
    <row r="3679" s="6" customFormat="1" x14ac:dyDescent="0.2"/>
    <row r="3680" s="6" customFormat="1" x14ac:dyDescent="0.2"/>
    <row r="3681" s="6" customFormat="1" x14ac:dyDescent="0.2"/>
    <row r="3682" s="6" customFormat="1" x14ac:dyDescent="0.2"/>
    <row r="3683" s="6" customFormat="1" x14ac:dyDescent="0.2"/>
    <row r="3684" s="6" customFormat="1" x14ac:dyDescent="0.2"/>
    <row r="3685" s="6" customFormat="1" x14ac:dyDescent="0.2"/>
    <row r="3686" s="6" customFormat="1" x14ac:dyDescent="0.2"/>
    <row r="3687" s="6" customFormat="1" x14ac:dyDescent="0.2"/>
    <row r="3688" s="6" customFormat="1" x14ac:dyDescent="0.2"/>
    <row r="3689" s="6" customFormat="1" x14ac:dyDescent="0.2"/>
    <row r="3690" s="6" customFormat="1" x14ac:dyDescent="0.2"/>
    <row r="3691" s="6" customFormat="1" x14ac:dyDescent="0.2"/>
    <row r="3692" s="6" customFormat="1" x14ac:dyDescent="0.2"/>
    <row r="3693" s="6" customFormat="1" x14ac:dyDescent="0.2"/>
    <row r="3694" s="6" customFormat="1" x14ac:dyDescent="0.2"/>
    <row r="3695" s="6" customFormat="1" x14ac:dyDescent="0.2"/>
    <row r="3696" s="6" customFormat="1" x14ac:dyDescent="0.2"/>
    <row r="3697" s="6" customFormat="1" x14ac:dyDescent="0.2"/>
    <row r="3698" s="6" customFormat="1" x14ac:dyDescent="0.2"/>
    <row r="3699" s="6" customFormat="1" x14ac:dyDescent="0.2"/>
    <row r="3700" s="6" customFormat="1" x14ac:dyDescent="0.2"/>
    <row r="3701" s="6" customFormat="1" x14ac:dyDescent="0.2"/>
    <row r="3702" s="6" customFormat="1" x14ac:dyDescent="0.2"/>
    <row r="3703" s="6" customFormat="1" x14ac:dyDescent="0.2"/>
    <row r="3704" s="6" customFormat="1" x14ac:dyDescent="0.2"/>
    <row r="3705" s="6" customFormat="1" x14ac:dyDescent="0.2"/>
    <row r="3706" s="6" customFormat="1" x14ac:dyDescent="0.2"/>
    <row r="3707" s="6" customFormat="1" x14ac:dyDescent="0.2"/>
    <row r="3708" s="6" customFormat="1" x14ac:dyDescent="0.2"/>
    <row r="3709" s="6" customFormat="1" x14ac:dyDescent="0.2"/>
    <row r="3710" s="6" customFormat="1" x14ac:dyDescent="0.2"/>
    <row r="3711" s="6" customFormat="1" x14ac:dyDescent="0.2"/>
    <row r="3712" s="6" customFormat="1" x14ac:dyDescent="0.2"/>
    <row r="3713" s="6" customFormat="1" x14ac:dyDescent="0.2"/>
    <row r="3714" s="6" customFormat="1" x14ac:dyDescent="0.2"/>
    <row r="3715" s="6" customFormat="1" x14ac:dyDescent="0.2"/>
    <row r="3716" s="6" customFormat="1" x14ac:dyDescent="0.2"/>
    <row r="3717" s="6" customFormat="1" x14ac:dyDescent="0.2"/>
    <row r="3718" s="6" customFormat="1" x14ac:dyDescent="0.2"/>
    <row r="3719" s="6" customFormat="1" x14ac:dyDescent="0.2"/>
    <row r="3720" s="6" customFormat="1" x14ac:dyDescent="0.2"/>
    <row r="3721" s="6" customFormat="1" x14ac:dyDescent="0.2"/>
    <row r="3722" s="6" customFormat="1" x14ac:dyDescent="0.2"/>
    <row r="3723" s="6" customFormat="1" x14ac:dyDescent="0.2"/>
    <row r="3724" s="6" customFormat="1" x14ac:dyDescent="0.2"/>
    <row r="3725" s="6" customFormat="1" x14ac:dyDescent="0.2"/>
    <row r="3726" s="6" customFormat="1" x14ac:dyDescent="0.2"/>
    <row r="3727" s="6" customFormat="1" x14ac:dyDescent="0.2"/>
    <row r="3728" s="6" customFormat="1" x14ac:dyDescent="0.2"/>
    <row r="3729" s="6" customFormat="1" x14ac:dyDescent="0.2"/>
    <row r="3730" s="6" customFormat="1" x14ac:dyDescent="0.2"/>
    <row r="3731" s="6" customFormat="1" x14ac:dyDescent="0.2"/>
    <row r="3732" s="6" customFormat="1" x14ac:dyDescent="0.2"/>
    <row r="3733" s="6" customFormat="1" x14ac:dyDescent="0.2"/>
    <row r="3734" s="6" customFormat="1" x14ac:dyDescent="0.2"/>
    <row r="3735" s="6" customFormat="1" x14ac:dyDescent="0.2"/>
    <row r="3736" s="6" customFormat="1" x14ac:dyDescent="0.2"/>
    <row r="3737" s="6" customFormat="1" x14ac:dyDescent="0.2"/>
    <row r="3738" s="6" customFormat="1" x14ac:dyDescent="0.2"/>
    <row r="3739" s="6" customFormat="1" x14ac:dyDescent="0.2"/>
    <row r="3740" s="6" customFormat="1" x14ac:dyDescent="0.2"/>
    <row r="3741" s="6" customFormat="1" x14ac:dyDescent="0.2"/>
    <row r="3742" s="6" customFormat="1" x14ac:dyDescent="0.2"/>
    <row r="3743" s="6" customFormat="1" x14ac:dyDescent="0.2"/>
    <row r="3744" s="6" customFormat="1" x14ac:dyDescent="0.2"/>
    <row r="3745" s="6" customFormat="1" x14ac:dyDescent="0.2"/>
    <row r="3746" s="6" customFormat="1" x14ac:dyDescent="0.2"/>
    <row r="3747" s="6" customFormat="1" x14ac:dyDescent="0.2"/>
    <row r="3748" s="6" customFormat="1" x14ac:dyDescent="0.2"/>
    <row r="3749" s="6" customFormat="1" x14ac:dyDescent="0.2"/>
    <row r="3750" s="6" customFormat="1" x14ac:dyDescent="0.2"/>
    <row r="3751" s="6" customFormat="1" x14ac:dyDescent="0.2"/>
    <row r="3752" s="6" customFormat="1" x14ac:dyDescent="0.2"/>
    <row r="3753" s="6" customFormat="1" x14ac:dyDescent="0.2"/>
    <row r="3754" s="6" customFormat="1" x14ac:dyDescent="0.2"/>
    <row r="3755" s="6" customFormat="1" x14ac:dyDescent="0.2"/>
    <row r="3756" s="6" customFormat="1" x14ac:dyDescent="0.2"/>
    <row r="3757" s="6" customFormat="1" x14ac:dyDescent="0.2"/>
    <row r="3758" s="6" customFormat="1" x14ac:dyDescent="0.2"/>
    <row r="3759" s="6" customFormat="1" x14ac:dyDescent="0.2"/>
    <row r="3760" s="6" customFormat="1" x14ac:dyDescent="0.2"/>
    <row r="3761" s="6" customFormat="1" x14ac:dyDescent="0.2"/>
    <row r="3762" s="6" customFormat="1" x14ac:dyDescent="0.2"/>
    <row r="3763" s="6" customFormat="1" x14ac:dyDescent="0.2"/>
    <row r="3764" s="6" customFormat="1" x14ac:dyDescent="0.2"/>
    <row r="3765" s="6" customFormat="1" x14ac:dyDescent="0.2"/>
    <row r="3766" s="6" customFormat="1" x14ac:dyDescent="0.2"/>
    <row r="3767" s="6" customFormat="1" x14ac:dyDescent="0.2"/>
    <row r="3768" s="6" customFormat="1" x14ac:dyDescent="0.2"/>
    <row r="3769" s="6" customFormat="1" x14ac:dyDescent="0.2"/>
    <row r="3770" s="6" customFormat="1" x14ac:dyDescent="0.2"/>
    <row r="3771" s="6" customFormat="1" x14ac:dyDescent="0.2"/>
    <row r="3772" s="6" customFormat="1" x14ac:dyDescent="0.2"/>
    <row r="3773" s="6" customFormat="1" x14ac:dyDescent="0.2"/>
    <row r="3774" s="6" customFormat="1" x14ac:dyDescent="0.2"/>
    <row r="3775" s="6" customFormat="1" x14ac:dyDescent="0.2"/>
    <row r="3776" s="6" customFormat="1" x14ac:dyDescent="0.2"/>
    <row r="3777" s="6" customFormat="1" x14ac:dyDescent="0.2"/>
    <row r="3778" s="6" customFormat="1" x14ac:dyDescent="0.2"/>
    <row r="3779" s="6" customFormat="1" x14ac:dyDescent="0.2"/>
    <row r="3780" s="6" customFormat="1" x14ac:dyDescent="0.2"/>
    <row r="3781" s="6" customFormat="1" x14ac:dyDescent="0.2"/>
    <row r="3782" s="6" customFormat="1" x14ac:dyDescent="0.2"/>
    <row r="3783" s="6" customFormat="1" x14ac:dyDescent="0.2"/>
    <row r="3784" s="6" customFormat="1" x14ac:dyDescent="0.2"/>
    <row r="3785" s="6" customFormat="1" x14ac:dyDescent="0.2"/>
    <row r="3786" s="6" customFormat="1" x14ac:dyDescent="0.2"/>
    <row r="3787" s="6" customFormat="1" x14ac:dyDescent="0.2"/>
    <row r="3788" s="6" customFormat="1" x14ac:dyDescent="0.2"/>
    <row r="3789" s="6" customFormat="1" x14ac:dyDescent="0.2"/>
    <row r="3790" s="6" customFormat="1" x14ac:dyDescent="0.2"/>
    <row r="3791" s="6" customFormat="1" x14ac:dyDescent="0.2"/>
    <row r="3792" s="6" customFormat="1" x14ac:dyDescent="0.2"/>
    <row r="3793" s="6" customFormat="1" x14ac:dyDescent="0.2"/>
    <row r="3794" s="6" customFormat="1" x14ac:dyDescent="0.2"/>
    <row r="3795" s="6" customFormat="1" x14ac:dyDescent="0.2"/>
    <row r="3796" s="6" customFormat="1" x14ac:dyDescent="0.2"/>
    <row r="3797" s="6" customFormat="1" x14ac:dyDescent="0.2"/>
    <row r="3798" s="6" customFormat="1" x14ac:dyDescent="0.2"/>
    <row r="3799" s="6" customFormat="1" x14ac:dyDescent="0.2"/>
    <row r="3800" s="6" customFormat="1" x14ac:dyDescent="0.2"/>
    <row r="3801" s="6" customFormat="1" x14ac:dyDescent="0.2"/>
    <row r="3802" s="6" customFormat="1" x14ac:dyDescent="0.2"/>
    <row r="3803" s="6" customFormat="1" x14ac:dyDescent="0.2"/>
    <row r="3804" s="6" customFormat="1" x14ac:dyDescent="0.2"/>
    <row r="3805" s="6" customFormat="1" x14ac:dyDescent="0.2"/>
    <row r="3806" s="6" customFormat="1" x14ac:dyDescent="0.2"/>
    <row r="3807" s="6" customFormat="1" x14ac:dyDescent="0.2"/>
    <row r="3808" s="6" customFormat="1" x14ac:dyDescent="0.2"/>
    <row r="3809" s="6" customFormat="1" x14ac:dyDescent="0.2"/>
    <row r="3810" s="6" customFormat="1" x14ac:dyDescent="0.2"/>
    <row r="3811" s="6" customFormat="1" x14ac:dyDescent="0.2"/>
    <row r="3812" s="6" customFormat="1" x14ac:dyDescent="0.2"/>
    <row r="3813" s="6" customFormat="1" x14ac:dyDescent="0.2"/>
    <row r="3814" s="6" customFormat="1" x14ac:dyDescent="0.2"/>
    <row r="3815" s="6" customFormat="1" x14ac:dyDescent="0.2"/>
    <row r="3816" s="6" customFormat="1" x14ac:dyDescent="0.2"/>
    <row r="3817" s="6" customFormat="1" x14ac:dyDescent="0.2"/>
    <row r="3818" s="6" customFormat="1" x14ac:dyDescent="0.2"/>
    <row r="3819" s="6" customFormat="1" x14ac:dyDescent="0.2"/>
    <row r="3820" s="6" customFormat="1" x14ac:dyDescent="0.2"/>
    <row r="3821" s="6" customFormat="1" x14ac:dyDescent="0.2"/>
    <row r="3822" s="6" customFormat="1" x14ac:dyDescent="0.2"/>
    <row r="3823" s="6" customFormat="1" x14ac:dyDescent="0.2"/>
    <row r="3824" s="6" customFormat="1" x14ac:dyDescent="0.2"/>
    <row r="3825" s="6" customFormat="1" x14ac:dyDescent="0.2"/>
    <row r="3826" s="6" customFormat="1" x14ac:dyDescent="0.2"/>
    <row r="3827" s="6" customFormat="1" x14ac:dyDescent="0.2"/>
    <row r="3828" s="6" customFormat="1" x14ac:dyDescent="0.2"/>
    <row r="3829" s="6" customFormat="1" x14ac:dyDescent="0.2"/>
    <row r="3830" s="6" customFormat="1" x14ac:dyDescent="0.2"/>
    <row r="3831" s="6" customFormat="1" x14ac:dyDescent="0.2"/>
    <row r="3832" s="6" customFormat="1" x14ac:dyDescent="0.2"/>
    <row r="3833" s="6" customFormat="1" x14ac:dyDescent="0.2"/>
    <row r="3834" s="6" customFormat="1" x14ac:dyDescent="0.2"/>
    <row r="3835" s="6" customFormat="1" x14ac:dyDescent="0.2"/>
    <row r="3836" s="6" customFormat="1" x14ac:dyDescent="0.2"/>
    <row r="3837" s="6" customFormat="1" x14ac:dyDescent="0.2"/>
    <row r="3838" s="6" customFormat="1" x14ac:dyDescent="0.2"/>
    <row r="3839" s="6" customFormat="1" x14ac:dyDescent="0.2"/>
    <row r="3840" s="6" customFormat="1" x14ac:dyDescent="0.2"/>
    <row r="3841" s="6" customFormat="1" x14ac:dyDescent="0.2"/>
    <row r="3842" s="6" customFormat="1" x14ac:dyDescent="0.2"/>
    <row r="3843" s="6" customFormat="1" x14ac:dyDescent="0.2"/>
    <row r="3844" s="6" customFormat="1" x14ac:dyDescent="0.2"/>
    <row r="3845" s="6" customFormat="1" x14ac:dyDescent="0.2"/>
    <row r="3846" s="6" customFormat="1" x14ac:dyDescent="0.2"/>
    <row r="3847" s="6" customFormat="1" x14ac:dyDescent="0.2"/>
    <row r="3848" s="6" customFormat="1" x14ac:dyDescent="0.2"/>
    <row r="3849" s="6" customFormat="1" x14ac:dyDescent="0.2"/>
    <row r="3850" s="6" customFormat="1" x14ac:dyDescent="0.2"/>
    <row r="3851" s="6" customFormat="1" x14ac:dyDescent="0.2"/>
    <row r="3852" s="6" customFormat="1" x14ac:dyDescent="0.2"/>
    <row r="3853" s="6" customFormat="1" x14ac:dyDescent="0.2"/>
    <row r="3854" s="6" customFormat="1" x14ac:dyDescent="0.2"/>
    <row r="3855" s="6" customFormat="1" x14ac:dyDescent="0.2"/>
    <row r="3856" s="6" customFormat="1" x14ac:dyDescent="0.2"/>
    <row r="3857" s="6" customFormat="1" x14ac:dyDescent="0.2"/>
    <row r="3858" s="6" customFormat="1" x14ac:dyDescent="0.2"/>
    <row r="3859" s="6" customFormat="1" x14ac:dyDescent="0.2"/>
    <row r="3860" s="6" customFormat="1" x14ac:dyDescent="0.2"/>
    <row r="3861" s="6" customFormat="1" x14ac:dyDescent="0.2"/>
    <row r="3862" s="6" customFormat="1" x14ac:dyDescent="0.2"/>
    <row r="3863" s="6" customFormat="1" x14ac:dyDescent="0.2"/>
    <row r="3864" s="6" customFormat="1" x14ac:dyDescent="0.2"/>
    <row r="3865" s="6" customFormat="1" x14ac:dyDescent="0.2"/>
    <row r="3866" s="6" customFormat="1" x14ac:dyDescent="0.2"/>
    <row r="3867" s="6" customFormat="1" x14ac:dyDescent="0.2"/>
    <row r="3868" s="6" customFormat="1" x14ac:dyDescent="0.2"/>
    <row r="3869" s="6" customFormat="1" x14ac:dyDescent="0.2"/>
    <row r="3870" s="6" customFormat="1" x14ac:dyDescent="0.2"/>
    <row r="3871" s="6" customFormat="1" x14ac:dyDescent="0.2"/>
    <row r="3872" s="6" customFormat="1" x14ac:dyDescent="0.2"/>
    <row r="3873" s="6" customFormat="1" x14ac:dyDescent="0.2"/>
    <row r="3874" s="6" customFormat="1" x14ac:dyDescent="0.2"/>
    <row r="3875" s="6" customFormat="1" x14ac:dyDescent="0.2"/>
    <row r="3876" s="6" customFormat="1" x14ac:dyDescent="0.2"/>
    <row r="3877" s="6" customFormat="1" x14ac:dyDescent="0.2"/>
    <row r="3878" s="6" customFormat="1" x14ac:dyDescent="0.2"/>
    <row r="3879" s="6" customFormat="1" x14ac:dyDescent="0.2"/>
    <row r="3880" s="6" customFormat="1" x14ac:dyDescent="0.2"/>
    <row r="3881" s="6" customFormat="1" x14ac:dyDescent="0.2"/>
    <row r="3882" s="6" customFormat="1" x14ac:dyDescent="0.2"/>
    <row r="3883" s="6" customFormat="1" x14ac:dyDescent="0.2"/>
    <row r="3884" s="6" customFormat="1" x14ac:dyDescent="0.2"/>
    <row r="3885" s="6" customFormat="1" x14ac:dyDescent="0.2"/>
    <row r="3886" s="6" customFormat="1" x14ac:dyDescent="0.2"/>
    <row r="3887" s="6" customFormat="1" x14ac:dyDescent="0.2"/>
    <row r="3888" s="6" customFormat="1" x14ac:dyDescent="0.2"/>
    <row r="3889" s="6" customFormat="1" x14ac:dyDescent="0.2"/>
    <row r="3890" s="6" customFormat="1" x14ac:dyDescent="0.2"/>
    <row r="3891" s="6" customFormat="1" x14ac:dyDescent="0.2"/>
    <row r="3892" s="6" customFormat="1" x14ac:dyDescent="0.2"/>
    <row r="3893" s="6" customFormat="1" x14ac:dyDescent="0.2"/>
    <row r="3894" s="6" customFormat="1" x14ac:dyDescent="0.2"/>
    <row r="3895" s="6" customFormat="1" x14ac:dyDescent="0.2"/>
    <row r="3896" s="6" customFormat="1" x14ac:dyDescent="0.2"/>
    <row r="3897" s="6" customFormat="1" x14ac:dyDescent="0.2"/>
    <row r="3898" s="6" customFormat="1" x14ac:dyDescent="0.2"/>
    <row r="3899" s="6" customFormat="1" x14ac:dyDescent="0.2"/>
    <row r="3900" s="6" customFormat="1" x14ac:dyDescent="0.2"/>
    <row r="3901" s="6" customFormat="1" x14ac:dyDescent="0.2"/>
    <row r="3902" s="6" customFormat="1" x14ac:dyDescent="0.2"/>
    <row r="3903" s="6" customFormat="1" x14ac:dyDescent="0.2"/>
    <row r="3904" s="6" customFormat="1" x14ac:dyDescent="0.2"/>
    <row r="3905" s="6" customFormat="1" x14ac:dyDescent="0.2"/>
    <row r="3906" s="6" customFormat="1" x14ac:dyDescent="0.2"/>
    <row r="3907" s="6" customFormat="1" x14ac:dyDescent="0.2"/>
    <row r="3908" s="6" customFormat="1" x14ac:dyDescent="0.2"/>
    <row r="3909" s="6" customFormat="1" x14ac:dyDescent="0.2"/>
    <row r="3910" s="6" customFormat="1" x14ac:dyDescent="0.2"/>
    <row r="3911" s="6" customFormat="1" x14ac:dyDescent="0.2"/>
    <row r="3912" s="6" customFormat="1" x14ac:dyDescent="0.2"/>
    <row r="3913" s="6" customFormat="1" x14ac:dyDescent="0.2"/>
    <row r="3914" s="6" customFormat="1" x14ac:dyDescent="0.2"/>
    <row r="3915" s="6" customFormat="1" x14ac:dyDescent="0.2"/>
    <row r="3916" s="6" customFormat="1" x14ac:dyDescent="0.2"/>
    <row r="3917" s="6" customFormat="1" x14ac:dyDescent="0.2"/>
    <row r="3918" s="6" customFormat="1" x14ac:dyDescent="0.2"/>
    <row r="3919" s="6" customFormat="1" x14ac:dyDescent="0.2"/>
    <row r="3920" s="6" customFormat="1" x14ac:dyDescent="0.2"/>
    <row r="3921" s="6" customFormat="1" x14ac:dyDescent="0.2"/>
    <row r="3922" s="6" customFormat="1" x14ac:dyDescent="0.2"/>
    <row r="3923" s="6" customFormat="1" x14ac:dyDescent="0.2"/>
    <row r="3924" s="6" customFormat="1" x14ac:dyDescent="0.2"/>
    <row r="3925" s="6" customFormat="1" x14ac:dyDescent="0.2"/>
    <row r="3926" s="6" customFormat="1" x14ac:dyDescent="0.2"/>
    <row r="3927" s="6" customFormat="1" x14ac:dyDescent="0.2"/>
    <row r="3928" s="6" customFormat="1" x14ac:dyDescent="0.2"/>
    <row r="3929" s="6" customFormat="1" x14ac:dyDescent="0.2"/>
    <row r="3930" s="6" customFormat="1" x14ac:dyDescent="0.2"/>
    <row r="3931" s="6" customFormat="1" x14ac:dyDescent="0.2"/>
    <row r="3932" s="6" customFormat="1" x14ac:dyDescent="0.2"/>
    <row r="3933" s="6" customFormat="1" x14ac:dyDescent="0.2"/>
    <row r="3934" s="6" customFormat="1" x14ac:dyDescent="0.2"/>
    <row r="3935" s="6" customFormat="1" x14ac:dyDescent="0.2"/>
    <row r="3936" s="6" customFormat="1" x14ac:dyDescent="0.2"/>
    <row r="3937" s="6" customFormat="1" x14ac:dyDescent="0.2"/>
    <row r="3938" s="6" customFormat="1" x14ac:dyDescent="0.2"/>
    <row r="3939" s="6" customFormat="1" x14ac:dyDescent="0.2"/>
    <row r="3940" s="6" customFormat="1" x14ac:dyDescent="0.2"/>
    <row r="3941" s="6" customFormat="1" x14ac:dyDescent="0.2"/>
    <row r="3942" s="6" customFormat="1" x14ac:dyDescent="0.2"/>
    <row r="3943" s="6" customFormat="1" x14ac:dyDescent="0.2"/>
    <row r="3944" s="6" customFormat="1" x14ac:dyDescent="0.2"/>
    <row r="3945" s="6" customFormat="1" x14ac:dyDescent="0.2"/>
    <row r="3946" s="6" customFormat="1" x14ac:dyDescent="0.2"/>
    <row r="3947" s="6" customFormat="1" x14ac:dyDescent="0.2"/>
    <row r="3948" s="6" customFormat="1" x14ac:dyDescent="0.2"/>
    <row r="3949" s="6" customFormat="1" x14ac:dyDescent="0.2"/>
    <row r="3950" s="6" customFormat="1" x14ac:dyDescent="0.2"/>
    <row r="3951" s="6" customFormat="1" x14ac:dyDescent="0.2"/>
    <row r="3952" s="6" customFormat="1" x14ac:dyDescent="0.2"/>
    <row r="3953" s="6" customFormat="1" x14ac:dyDescent="0.2"/>
    <row r="3954" s="6" customFormat="1" x14ac:dyDescent="0.2"/>
    <row r="3955" s="6" customFormat="1" x14ac:dyDescent="0.2"/>
    <row r="3956" s="6" customFormat="1" x14ac:dyDescent="0.2"/>
    <row r="3957" s="6" customFormat="1" x14ac:dyDescent="0.2"/>
    <row r="3958" s="6" customFormat="1" x14ac:dyDescent="0.2"/>
    <row r="3959" s="6" customFormat="1" x14ac:dyDescent="0.2"/>
    <row r="3960" s="6" customFormat="1" x14ac:dyDescent="0.2"/>
    <row r="3961" s="6" customFormat="1" x14ac:dyDescent="0.2"/>
    <row r="3962" s="6" customFormat="1" x14ac:dyDescent="0.2"/>
    <row r="3963" s="6" customFormat="1" x14ac:dyDescent="0.2"/>
    <row r="3964" s="6" customFormat="1" x14ac:dyDescent="0.2"/>
    <row r="3965" s="6" customFormat="1" x14ac:dyDescent="0.2"/>
    <row r="3966" s="6" customFormat="1" x14ac:dyDescent="0.2"/>
    <row r="3967" s="6" customFormat="1" x14ac:dyDescent="0.2"/>
    <row r="3968" s="6" customFormat="1" x14ac:dyDescent="0.2"/>
    <row r="3969" s="6" customFormat="1" x14ac:dyDescent="0.2"/>
    <row r="3970" s="6" customFormat="1" x14ac:dyDescent="0.2"/>
    <row r="3971" s="6" customFormat="1" x14ac:dyDescent="0.2"/>
    <row r="3972" s="6" customFormat="1" x14ac:dyDescent="0.2"/>
    <row r="3973" s="6" customFormat="1" x14ac:dyDescent="0.2"/>
    <row r="3974" s="6" customFormat="1" x14ac:dyDescent="0.2"/>
    <row r="3975" s="6" customFormat="1" x14ac:dyDescent="0.2"/>
    <row r="3976" s="6" customFormat="1" x14ac:dyDescent="0.2"/>
    <row r="3977" s="6" customFormat="1" x14ac:dyDescent="0.2"/>
    <row r="3978" s="6" customFormat="1" x14ac:dyDescent="0.2"/>
    <row r="3979" s="6" customFormat="1" x14ac:dyDescent="0.2"/>
    <row r="3980" s="6" customFormat="1" x14ac:dyDescent="0.2"/>
    <row r="3981" s="6" customFormat="1" x14ac:dyDescent="0.2"/>
    <row r="3982" s="6" customFormat="1" x14ac:dyDescent="0.2"/>
    <row r="3983" s="6" customFormat="1" x14ac:dyDescent="0.2"/>
    <row r="3984" s="6" customFormat="1" x14ac:dyDescent="0.2"/>
    <row r="3985" s="6" customFormat="1" x14ac:dyDescent="0.2"/>
    <row r="3986" s="6" customFormat="1" x14ac:dyDescent="0.2"/>
    <row r="3987" s="6" customFormat="1" x14ac:dyDescent="0.2"/>
    <row r="3988" s="6" customFormat="1" x14ac:dyDescent="0.2"/>
    <row r="3989" s="6" customFormat="1" x14ac:dyDescent="0.2"/>
    <row r="3990" s="6" customFormat="1" x14ac:dyDescent="0.2"/>
    <row r="3991" s="6" customFormat="1" x14ac:dyDescent="0.2"/>
    <row r="3992" s="6" customFormat="1" x14ac:dyDescent="0.2"/>
    <row r="3993" s="6" customFormat="1" x14ac:dyDescent="0.2"/>
    <row r="3994" s="6" customFormat="1" x14ac:dyDescent="0.2"/>
    <row r="3995" s="6" customFormat="1" x14ac:dyDescent="0.2"/>
    <row r="3996" s="6" customFormat="1" x14ac:dyDescent="0.2"/>
    <row r="3997" s="6" customFormat="1" x14ac:dyDescent="0.2"/>
    <row r="3998" s="6" customFormat="1" x14ac:dyDescent="0.2"/>
    <row r="3999" s="6" customFormat="1" x14ac:dyDescent="0.2"/>
    <row r="4000" s="6" customFormat="1" x14ac:dyDescent="0.2"/>
    <row r="4001" s="6" customFormat="1" x14ac:dyDescent="0.2"/>
    <row r="4002" s="6" customFormat="1" x14ac:dyDescent="0.2"/>
    <row r="4003" s="6" customFormat="1" x14ac:dyDescent="0.2"/>
    <row r="4004" s="6" customFormat="1" x14ac:dyDescent="0.2"/>
    <row r="4005" s="6" customFormat="1" x14ac:dyDescent="0.2"/>
    <row r="4006" s="6" customFormat="1" x14ac:dyDescent="0.2"/>
    <row r="4007" s="6" customFormat="1" x14ac:dyDescent="0.2"/>
    <row r="4008" s="6" customFormat="1" x14ac:dyDescent="0.2"/>
    <row r="4009" s="6" customFormat="1" x14ac:dyDescent="0.2"/>
    <row r="4010" s="6" customFormat="1" x14ac:dyDescent="0.2"/>
    <row r="4011" s="6" customFormat="1" x14ac:dyDescent="0.2"/>
    <row r="4012" s="6" customFormat="1" x14ac:dyDescent="0.2"/>
    <row r="4013" s="6" customFormat="1" x14ac:dyDescent="0.2"/>
    <row r="4014" s="6" customFormat="1" x14ac:dyDescent="0.2"/>
    <row r="4015" s="6" customFormat="1" x14ac:dyDescent="0.2"/>
    <row r="4016" s="6" customFormat="1" x14ac:dyDescent="0.2"/>
    <row r="4017" s="6" customFormat="1" x14ac:dyDescent="0.2"/>
    <row r="4018" s="6" customFormat="1" x14ac:dyDescent="0.2"/>
    <row r="4019" s="6" customFormat="1" x14ac:dyDescent="0.2"/>
    <row r="4020" s="6" customFormat="1" x14ac:dyDescent="0.2"/>
    <row r="4021" s="6" customFormat="1" x14ac:dyDescent="0.2"/>
    <row r="4022" s="6" customFormat="1" x14ac:dyDescent="0.2"/>
    <row r="4023" s="6" customFormat="1" x14ac:dyDescent="0.2"/>
    <row r="4024" s="6" customFormat="1" x14ac:dyDescent="0.2"/>
    <row r="4025" s="6" customFormat="1" x14ac:dyDescent="0.2"/>
    <row r="4026" s="6" customFormat="1" x14ac:dyDescent="0.2"/>
    <row r="4027" s="6" customFormat="1" x14ac:dyDescent="0.2"/>
    <row r="4028" s="6" customFormat="1" x14ac:dyDescent="0.2"/>
    <row r="4029" s="6" customFormat="1" x14ac:dyDescent="0.2"/>
    <row r="4030" s="6" customFormat="1" x14ac:dyDescent="0.2"/>
    <row r="4031" s="6" customFormat="1" x14ac:dyDescent="0.2"/>
    <row r="4032" s="6" customFormat="1" x14ac:dyDescent="0.2"/>
    <row r="4033" s="6" customFormat="1" x14ac:dyDescent="0.2"/>
    <row r="4034" s="6" customFormat="1" x14ac:dyDescent="0.2"/>
    <row r="4035" s="6" customFormat="1" x14ac:dyDescent="0.2"/>
    <row r="4036" s="6" customFormat="1" x14ac:dyDescent="0.2"/>
    <row r="4037" s="6" customFormat="1" x14ac:dyDescent="0.2"/>
    <row r="4038" s="6" customFormat="1" x14ac:dyDescent="0.2"/>
    <row r="4039" s="6" customFormat="1" x14ac:dyDescent="0.2"/>
    <row r="4040" s="6" customFormat="1" x14ac:dyDescent="0.2"/>
    <row r="4041" s="6" customFormat="1" x14ac:dyDescent="0.2"/>
    <row r="4042" s="6" customFormat="1" x14ac:dyDescent="0.2"/>
    <row r="4043" s="6" customFormat="1" x14ac:dyDescent="0.2"/>
    <row r="4044" s="6" customFormat="1" x14ac:dyDescent="0.2"/>
    <row r="4045" s="6" customFormat="1" x14ac:dyDescent="0.2"/>
    <row r="4046" s="6" customFormat="1" x14ac:dyDescent="0.2"/>
    <row r="4047" s="6" customFormat="1" x14ac:dyDescent="0.2"/>
    <row r="4048" s="6" customFormat="1" x14ac:dyDescent="0.2"/>
    <row r="4049" s="6" customFormat="1" x14ac:dyDescent="0.2"/>
    <row r="4050" s="6" customFormat="1" x14ac:dyDescent="0.2"/>
    <row r="4051" s="6" customFormat="1" x14ac:dyDescent="0.2"/>
    <row r="4052" s="6" customFormat="1" x14ac:dyDescent="0.2"/>
    <row r="4053" s="6" customFormat="1" x14ac:dyDescent="0.2"/>
    <row r="4054" s="6" customFormat="1" x14ac:dyDescent="0.2"/>
    <row r="4055" s="6" customFormat="1" x14ac:dyDescent="0.2"/>
    <row r="4056" s="6" customFormat="1" x14ac:dyDescent="0.2"/>
    <row r="4057" s="6" customFormat="1" x14ac:dyDescent="0.2"/>
    <row r="4058" s="6" customFormat="1" x14ac:dyDescent="0.2"/>
    <row r="4059" s="6" customFormat="1" x14ac:dyDescent="0.2"/>
    <row r="4060" s="6" customFormat="1" x14ac:dyDescent="0.2"/>
    <row r="4061" s="6" customFormat="1" x14ac:dyDescent="0.2"/>
    <row r="4062" s="6" customFormat="1" x14ac:dyDescent="0.2"/>
    <row r="4063" s="6" customFormat="1" x14ac:dyDescent="0.2"/>
    <row r="4064" s="6" customFormat="1" x14ac:dyDescent="0.2"/>
    <row r="4065" s="6" customFormat="1" x14ac:dyDescent="0.2"/>
    <row r="4066" s="6" customFormat="1" x14ac:dyDescent="0.2"/>
    <row r="4067" s="6" customFormat="1" x14ac:dyDescent="0.2"/>
    <row r="4068" s="6" customFormat="1" x14ac:dyDescent="0.2"/>
    <row r="4069" s="6" customFormat="1" x14ac:dyDescent="0.2"/>
    <row r="4070" s="6" customFormat="1" x14ac:dyDescent="0.2"/>
    <row r="4071" s="6" customFormat="1" x14ac:dyDescent="0.2"/>
    <row r="4072" s="6" customFormat="1" x14ac:dyDescent="0.2"/>
    <row r="4073" s="6" customFormat="1" x14ac:dyDescent="0.2"/>
    <row r="4074" s="6" customFormat="1" x14ac:dyDescent="0.2"/>
    <row r="4075" s="6" customFormat="1" x14ac:dyDescent="0.2"/>
    <row r="4076" s="6" customFormat="1" x14ac:dyDescent="0.2"/>
    <row r="4077" s="6" customFormat="1" x14ac:dyDescent="0.2"/>
    <row r="4078" s="6" customFormat="1" x14ac:dyDescent="0.2"/>
    <row r="4079" s="6" customFormat="1" x14ac:dyDescent="0.2"/>
    <row r="4080" s="6" customFormat="1" x14ac:dyDescent="0.2"/>
    <row r="4081" s="6" customFormat="1" x14ac:dyDescent="0.2"/>
    <row r="4082" s="6" customFormat="1" x14ac:dyDescent="0.2"/>
    <row r="4083" s="6" customFormat="1" x14ac:dyDescent="0.2"/>
    <row r="4084" s="6" customFormat="1" x14ac:dyDescent="0.2"/>
    <row r="4085" s="6" customFormat="1" x14ac:dyDescent="0.2"/>
    <row r="4086" s="6" customFormat="1" x14ac:dyDescent="0.2"/>
    <row r="4087" s="6" customFormat="1" x14ac:dyDescent="0.2"/>
    <row r="4088" s="6" customFormat="1" x14ac:dyDescent="0.2"/>
    <row r="4089" s="6" customFormat="1" x14ac:dyDescent="0.2"/>
    <row r="4090" s="6" customFormat="1" x14ac:dyDescent="0.2"/>
    <row r="4091" s="6" customFormat="1" x14ac:dyDescent="0.2"/>
    <row r="4092" s="6" customFormat="1" x14ac:dyDescent="0.2"/>
    <row r="4093" s="6" customFormat="1" x14ac:dyDescent="0.2"/>
    <row r="4094" s="6" customFormat="1" x14ac:dyDescent="0.2"/>
    <row r="4095" s="6" customFormat="1" x14ac:dyDescent="0.2"/>
    <row r="4096" s="6" customFormat="1" x14ac:dyDescent="0.2"/>
    <row r="4097" s="6" customFormat="1" x14ac:dyDescent="0.2"/>
    <row r="4098" s="6" customFormat="1" x14ac:dyDescent="0.2"/>
    <row r="4099" s="6" customFormat="1" x14ac:dyDescent="0.2"/>
    <row r="4100" s="6" customFormat="1" x14ac:dyDescent="0.2"/>
    <row r="4101" s="6" customFormat="1" x14ac:dyDescent="0.2"/>
    <row r="4102" s="6" customFormat="1" x14ac:dyDescent="0.2"/>
    <row r="4103" s="6" customFormat="1" x14ac:dyDescent="0.2"/>
    <row r="4104" s="6" customFormat="1" x14ac:dyDescent="0.2"/>
    <row r="4105" s="6" customFormat="1" x14ac:dyDescent="0.2"/>
    <row r="4106" s="6" customFormat="1" x14ac:dyDescent="0.2"/>
    <row r="4107" s="6" customFormat="1" x14ac:dyDescent="0.2"/>
    <row r="4108" s="6" customFormat="1" x14ac:dyDescent="0.2"/>
    <row r="4109" s="6" customFormat="1" x14ac:dyDescent="0.2"/>
    <row r="4110" s="6" customFormat="1" x14ac:dyDescent="0.2"/>
    <row r="4111" s="6" customFormat="1" x14ac:dyDescent="0.2"/>
    <row r="4112" s="6" customFormat="1" x14ac:dyDescent="0.2"/>
    <row r="4113" s="6" customFormat="1" x14ac:dyDescent="0.2"/>
    <row r="4114" s="6" customFormat="1" x14ac:dyDescent="0.2"/>
    <row r="4115" s="6" customFormat="1" x14ac:dyDescent="0.2"/>
    <row r="4116" s="6" customFormat="1" x14ac:dyDescent="0.2"/>
    <row r="4117" s="6" customFormat="1" x14ac:dyDescent="0.2"/>
    <row r="4118" s="6" customFormat="1" x14ac:dyDescent="0.2"/>
    <row r="4119" s="6" customFormat="1" x14ac:dyDescent="0.2"/>
    <row r="4120" s="6" customFormat="1" x14ac:dyDescent="0.2"/>
    <row r="4121" s="6" customFormat="1" x14ac:dyDescent="0.2"/>
    <row r="4122" s="6" customFormat="1" x14ac:dyDescent="0.2"/>
    <row r="4123" s="6" customFormat="1" x14ac:dyDescent="0.2"/>
    <row r="4124" s="6" customFormat="1" x14ac:dyDescent="0.2"/>
    <row r="4125" s="6" customFormat="1" x14ac:dyDescent="0.2"/>
    <row r="4126" s="6" customFormat="1" x14ac:dyDescent="0.2"/>
    <row r="4127" s="6" customFormat="1" x14ac:dyDescent="0.2"/>
    <row r="4128" s="6" customFormat="1" x14ac:dyDescent="0.2"/>
    <row r="4129" s="6" customFormat="1" x14ac:dyDescent="0.2"/>
    <row r="4130" s="6" customFormat="1" x14ac:dyDescent="0.2"/>
    <row r="4131" s="6" customFormat="1" x14ac:dyDescent="0.2"/>
    <row r="4132" s="6" customFormat="1" x14ac:dyDescent="0.2"/>
    <row r="4133" s="6" customFormat="1" x14ac:dyDescent="0.2"/>
    <row r="4134" s="6" customFormat="1" x14ac:dyDescent="0.2"/>
    <row r="4135" s="6" customFormat="1" x14ac:dyDescent="0.2"/>
    <row r="4136" s="6" customFormat="1" x14ac:dyDescent="0.2"/>
    <row r="4137" s="6" customFormat="1" x14ac:dyDescent="0.2"/>
    <row r="4138" s="6" customFormat="1" x14ac:dyDescent="0.2"/>
    <row r="4139" s="6" customFormat="1" x14ac:dyDescent="0.2"/>
    <row r="4140" s="6" customFormat="1" x14ac:dyDescent="0.2"/>
    <row r="4141" s="6" customFormat="1" x14ac:dyDescent="0.2"/>
    <row r="4142" s="6" customFormat="1" x14ac:dyDescent="0.2"/>
    <row r="4143" s="6" customFormat="1" x14ac:dyDescent="0.2"/>
    <row r="4144" s="6" customFormat="1" x14ac:dyDescent="0.2"/>
    <row r="4145" s="6" customFormat="1" x14ac:dyDescent="0.2"/>
    <row r="4146" s="6" customFormat="1" x14ac:dyDescent="0.2"/>
    <row r="4147" s="6" customFormat="1" x14ac:dyDescent="0.2"/>
    <row r="4148" s="6" customFormat="1" x14ac:dyDescent="0.2"/>
    <row r="4149" s="6" customFormat="1" x14ac:dyDescent="0.2"/>
    <row r="4150" s="6" customFormat="1" x14ac:dyDescent="0.2"/>
    <row r="4151" s="6" customFormat="1" x14ac:dyDescent="0.2"/>
    <row r="4152" s="6" customFormat="1" x14ac:dyDescent="0.2"/>
    <row r="4153" s="6" customFormat="1" x14ac:dyDescent="0.2"/>
    <row r="4154" s="6" customFormat="1" x14ac:dyDescent="0.2"/>
    <row r="4155" s="6" customFormat="1" x14ac:dyDescent="0.2"/>
    <row r="4156" s="6" customFormat="1" x14ac:dyDescent="0.2"/>
    <row r="4157" s="6" customFormat="1" x14ac:dyDescent="0.2"/>
    <row r="4158" s="6" customFormat="1" x14ac:dyDescent="0.2"/>
    <row r="4159" s="6" customFormat="1" x14ac:dyDescent="0.2"/>
    <row r="4160" s="6" customFormat="1" x14ac:dyDescent="0.2"/>
    <row r="4161" s="6" customFormat="1" x14ac:dyDescent="0.2"/>
    <row r="4162" s="6" customFormat="1" x14ac:dyDescent="0.2"/>
    <row r="4163" s="6" customFormat="1" x14ac:dyDescent="0.2"/>
    <row r="4164" s="6" customFormat="1" x14ac:dyDescent="0.2"/>
    <row r="4165" s="6" customFormat="1" x14ac:dyDescent="0.2"/>
    <row r="4166" s="6" customFormat="1" x14ac:dyDescent="0.2"/>
    <row r="4167" s="6" customFormat="1" x14ac:dyDescent="0.2"/>
    <row r="4168" s="6" customFormat="1" x14ac:dyDescent="0.2"/>
    <row r="4169" s="6" customFormat="1" x14ac:dyDescent="0.2"/>
    <row r="4170" s="6" customFormat="1" x14ac:dyDescent="0.2"/>
    <row r="4171" s="6" customFormat="1" x14ac:dyDescent="0.2"/>
    <row r="4172" s="6" customFormat="1" x14ac:dyDescent="0.2"/>
    <row r="4173" s="6" customFormat="1" x14ac:dyDescent="0.2"/>
    <row r="4174" s="6" customFormat="1" x14ac:dyDescent="0.2"/>
    <row r="4175" s="6" customFormat="1" x14ac:dyDescent="0.2"/>
    <row r="4176" s="6" customFormat="1" x14ac:dyDescent="0.2"/>
    <row r="4177" s="6" customFormat="1" x14ac:dyDescent="0.2"/>
    <row r="4178" s="6" customFormat="1" x14ac:dyDescent="0.2"/>
    <row r="4179" s="6" customFormat="1" x14ac:dyDescent="0.2"/>
    <row r="4180" s="6" customFormat="1" x14ac:dyDescent="0.2"/>
    <row r="4181" s="6" customFormat="1" x14ac:dyDescent="0.2"/>
    <row r="4182" s="6" customFormat="1" x14ac:dyDescent="0.2"/>
    <row r="4183" s="6" customFormat="1" x14ac:dyDescent="0.2"/>
    <row r="4184" s="6" customFormat="1" x14ac:dyDescent="0.2"/>
    <row r="4185" s="6" customFormat="1" x14ac:dyDescent="0.2"/>
    <row r="4186" s="6" customFormat="1" x14ac:dyDescent="0.2"/>
    <row r="4187" s="6" customFormat="1" x14ac:dyDescent="0.2"/>
    <row r="4188" s="6" customFormat="1" x14ac:dyDescent="0.2"/>
    <row r="4189" s="6" customFormat="1" x14ac:dyDescent="0.2"/>
    <row r="4190" s="6" customFormat="1" x14ac:dyDescent="0.2"/>
    <row r="4191" s="6" customFormat="1" x14ac:dyDescent="0.2"/>
    <row r="4192" s="6" customFormat="1" x14ac:dyDescent="0.2"/>
    <row r="4193" s="6" customFormat="1" x14ac:dyDescent="0.2"/>
    <row r="4194" s="6" customFormat="1" x14ac:dyDescent="0.2"/>
    <row r="4195" s="6" customFormat="1" x14ac:dyDescent="0.2"/>
    <row r="4196" s="6" customFormat="1" x14ac:dyDescent="0.2"/>
    <row r="4197" s="6" customFormat="1" x14ac:dyDescent="0.2"/>
    <row r="4198" s="6" customFormat="1" x14ac:dyDescent="0.2"/>
    <row r="4199" s="6" customFormat="1" x14ac:dyDescent="0.2"/>
    <row r="4200" s="6" customFormat="1" x14ac:dyDescent="0.2"/>
    <row r="4201" s="6" customFormat="1" x14ac:dyDescent="0.2"/>
    <row r="4202" s="6" customFormat="1" x14ac:dyDescent="0.2"/>
    <row r="4203" s="6" customFormat="1" x14ac:dyDescent="0.2"/>
    <row r="4204" s="6" customFormat="1" x14ac:dyDescent="0.2"/>
    <row r="4205" s="6" customFormat="1" x14ac:dyDescent="0.2"/>
    <row r="4206" s="6" customFormat="1" x14ac:dyDescent="0.2"/>
    <row r="4207" s="6" customFormat="1" x14ac:dyDescent="0.2"/>
    <row r="4208" s="6" customFormat="1" x14ac:dyDescent="0.2"/>
    <row r="4209" s="6" customFormat="1" x14ac:dyDescent="0.2"/>
    <row r="4210" s="6" customFormat="1" x14ac:dyDescent="0.2"/>
    <row r="4211" s="6" customFormat="1" x14ac:dyDescent="0.2"/>
    <row r="4212" s="6" customFormat="1" x14ac:dyDescent="0.2"/>
    <row r="4213" s="6" customFormat="1" x14ac:dyDescent="0.2"/>
    <row r="4214" s="6" customFormat="1" x14ac:dyDescent="0.2"/>
    <row r="4215" s="6" customFormat="1" x14ac:dyDescent="0.2"/>
    <row r="4216" s="6" customFormat="1" x14ac:dyDescent="0.2"/>
    <row r="4217" s="6" customFormat="1" x14ac:dyDescent="0.2"/>
    <row r="4218" s="6" customFormat="1" x14ac:dyDescent="0.2"/>
    <row r="4219" s="6" customFormat="1" x14ac:dyDescent="0.2"/>
    <row r="4220" s="6" customFormat="1" x14ac:dyDescent="0.2"/>
    <row r="4221" s="6" customFormat="1" x14ac:dyDescent="0.2"/>
    <row r="4222" s="6" customFormat="1" x14ac:dyDescent="0.2"/>
    <row r="4223" s="6" customFormat="1" x14ac:dyDescent="0.2"/>
    <row r="4224" s="6" customFormat="1" x14ac:dyDescent="0.2"/>
    <row r="4225" s="6" customFormat="1" x14ac:dyDescent="0.2"/>
    <row r="4226" s="6" customFormat="1" x14ac:dyDescent="0.2"/>
    <row r="4227" s="6" customFormat="1" x14ac:dyDescent="0.2"/>
    <row r="4228" s="6" customFormat="1" x14ac:dyDescent="0.2"/>
    <row r="4229" s="6" customFormat="1" x14ac:dyDescent="0.2"/>
    <row r="4230" s="6" customFormat="1" x14ac:dyDescent="0.2"/>
    <row r="4231" s="6" customFormat="1" x14ac:dyDescent="0.2"/>
    <row r="4232" s="6" customFormat="1" x14ac:dyDescent="0.2"/>
    <row r="4233" s="6" customFormat="1" x14ac:dyDescent="0.2"/>
    <row r="4234" s="6" customFormat="1" x14ac:dyDescent="0.2"/>
    <row r="4235" s="6" customFormat="1" x14ac:dyDescent="0.2"/>
    <row r="4236" s="6" customFormat="1" x14ac:dyDescent="0.2"/>
    <row r="4237" s="6" customFormat="1" x14ac:dyDescent="0.2"/>
    <row r="4238" s="6" customFormat="1" x14ac:dyDescent="0.2"/>
    <row r="4239" s="6" customFormat="1" x14ac:dyDescent="0.2"/>
    <row r="4240" s="6" customFormat="1" x14ac:dyDescent="0.2"/>
    <row r="4241" s="6" customFormat="1" x14ac:dyDescent="0.2"/>
    <row r="4242" s="6" customFormat="1" x14ac:dyDescent="0.2"/>
    <row r="4243" s="6" customFormat="1" x14ac:dyDescent="0.2"/>
    <row r="4244" s="6" customFormat="1" x14ac:dyDescent="0.2"/>
    <row r="4245" s="6" customFormat="1" x14ac:dyDescent="0.2"/>
    <row r="4246" s="6" customFormat="1" x14ac:dyDescent="0.2"/>
    <row r="4247" s="6" customFormat="1" x14ac:dyDescent="0.2"/>
    <row r="4248" s="6" customFormat="1" x14ac:dyDescent="0.2"/>
    <row r="4249" s="6" customFormat="1" x14ac:dyDescent="0.2"/>
    <row r="4250" s="6" customFormat="1" x14ac:dyDescent="0.2"/>
    <row r="4251" s="6" customFormat="1" x14ac:dyDescent="0.2"/>
    <row r="4252" s="6" customFormat="1" x14ac:dyDescent="0.2"/>
    <row r="4253" s="6" customFormat="1" x14ac:dyDescent="0.2"/>
    <row r="4254" s="6" customFormat="1" x14ac:dyDescent="0.2"/>
    <row r="4255" s="6" customFormat="1" x14ac:dyDescent="0.2"/>
    <row r="4256" s="6" customFormat="1" x14ac:dyDescent="0.2"/>
    <row r="4257" s="6" customFormat="1" x14ac:dyDescent="0.2"/>
    <row r="4258" s="6" customFormat="1" x14ac:dyDescent="0.2"/>
    <row r="4259" s="6" customFormat="1" x14ac:dyDescent="0.2"/>
    <row r="4260" s="6" customFormat="1" x14ac:dyDescent="0.2"/>
    <row r="4261" s="6" customFormat="1" x14ac:dyDescent="0.2"/>
    <row r="4262" s="6" customFormat="1" x14ac:dyDescent="0.2"/>
    <row r="4263" s="6" customFormat="1" x14ac:dyDescent="0.2"/>
    <row r="4264" s="6" customFormat="1" x14ac:dyDescent="0.2"/>
    <row r="4265" s="6" customFormat="1" x14ac:dyDescent="0.2"/>
    <row r="4266" s="6" customFormat="1" x14ac:dyDescent="0.2"/>
    <row r="4267" s="6" customFormat="1" x14ac:dyDescent="0.2"/>
    <row r="4268" s="6" customFormat="1" x14ac:dyDescent="0.2"/>
    <row r="4269" s="6" customFormat="1" x14ac:dyDescent="0.2"/>
    <row r="4270" s="6" customFormat="1" x14ac:dyDescent="0.2"/>
    <row r="4271" s="6" customFormat="1" x14ac:dyDescent="0.2"/>
    <row r="4272" s="6" customFormat="1" x14ac:dyDescent="0.2"/>
    <row r="4273" s="6" customFormat="1" x14ac:dyDescent="0.2"/>
    <row r="4274" s="6" customFormat="1" x14ac:dyDescent="0.2"/>
    <row r="4275" s="6" customFormat="1" x14ac:dyDescent="0.2"/>
    <row r="4276" s="6" customFormat="1" x14ac:dyDescent="0.2"/>
    <row r="4277" s="6" customFormat="1" x14ac:dyDescent="0.2"/>
    <row r="4278" s="6" customFormat="1" x14ac:dyDescent="0.2"/>
    <row r="4279" s="6" customFormat="1" x14ac:dyDescent="0.2"/>
    <row r="4280" s="6" customFormat="1" x14ac:dyDescent="0.2"/>
    <row r="4281" s="6" customFormat="1" x14ac:dyDescent="0.2"/>
    <row r="4282" s="6" customFormat="1" x14ac:dyDescent="0.2"/>
    <row r="4283" s="6" customFormat="1" x14ac:dyDescent="0.2"/>
    <row r="4284" s="6" customFormat="1" x14ac:dyDescent="0.2"/>
    <row r="4285" s="6" customFormat="1" x14ac:dyDescent="0.2"/>
    <row r="4286" s="6" customFormat="1" x14ac:dyDescent="0.2"/>
    <row r="4287" s="6" customFormat="1" x14ac:dyDescent="0.2"/>
    <row r="4288" s="6" customFormat="1" x14ac:dyDescent="0.2"/>
    <row r="4289" s="6" customFormat="1" x14ac:dyDescent="0.2"/>
    <row r="4290" s="6" customFormat="1" x14ac:dyDescent="0.2"/>
    <row r="4291" s="6" customFormat="1" x14ac:dyDescent="0.2"/>
    <row r="4292" s="6" customFormat="1" x14ac:dyDescent="0.2"/>
    <row r="4293" s="6" customFormat="1" x14ac:dyDescent="0.2"/>
    <row r="4294" s="6" customFormat="1" x14ac:dyDescent="0.2"/>
    <row r="4295" s="6" customFormat="1" x14ac:dyDescent="0.2"/>
    <row r="4296" s="6" customFormat="1" x14ac:dyDescent="0.2"/>
    <row r="4297" s="6" customFormat="1" x14ac:dyDescent="0.2"/>
    <row r="4298" s="6" customFormat="1" x14ac:dyDescent="0.2"/>
    <row r="4299" s="6" customFormat="1" x14ac:dyDescent="0.2"/>
    <row r="4300" s="6" customFormat="1" x14ac:dyDescent="0.2"/>
    <row r="4301" s="6" customFormat="1" x14ac:dyDescent="0.2"/>
    <row r="4302" s="6" customFormat="1" x14ac:dyDescent="0.2"/>
    <row r="4303" s="6" customFormat="1" x14ac:dyDescent="0.2"/>
    <row r="4304" s="6" customFormat="1" x14ac:dyDescent="0.2"/>
    <row r="4305" s="6" customFormat="1" x14ac:dyDescent="0.2"/>
    <row r="4306" s="6" customFormat="1" x14ac:dyDescent="0.2"/>
    <row r="4307" s="6" customFormat="1" x14ac:dyDescent="0.2"/>
    <row r="4308" s="6" customFormat="1" x14ac:dyDescent="0.2"/>
    <row r="4309" s="6" customFormat="1" x14ac:dyDescent="0.2"/>
    <row r="4310" s="6" customFormat="1" x14ac:dyDescent="0.2"/>
    <row r="4311" s="6" customFormat="1" x14ac:dyDescent="0.2"/>
    <row r="4312" s="6" customFormat="1" x14ac:dyDescent="0.2"/>
    <row r="4313" s="6" customFormat="1" x14ac:dyDescent="0.2"/>
    <row r="4314" s="6" customFormat="1" x14ac:dyDescent="0.2"/>
    <row r="4315" s="6" customFormat="1" x14ac:dyDescent="0.2"/>
    <row r="4316" s="6" customFormat="1" x14ac:dyDescent="0.2"/>
    <row r="4317" s="6" customFormat="1" x14ac:dyDescent="0.2"/>
    <row r="4318" s="6" customFormat="1" x14ac:dyDescent="0.2"/>
    <row r="4319" s="6" customFormat="1" x14ac:dyDescent="0.2"/>
    <row r="4320" s="6" customFormat="1" x14ac:dyDescent="0.2"/>
    <row r="4321" s="6" customFormat="1" x14ac:dyDescent="0.2"/>
    <row r="4322" s="6" customFormat="1" x14ac:dyDescent="0.2"/>
    <row r="4323" s="6" customFormat="1" x14ac:dyDescent="0.2"/>
    <row r="4324" s="6" customFormat="1" x14ac:dyDescent="0.2"/>
    <row r="4325" s="6" customFormat="1" x14ac:dyDescent="0.2"/>
    <row r="4326" s="6" customFormat="1" x14ac:dyDescent="0.2"/>
    <row r="4327" s="6" customFormat="1" x14ac:dyDescent="0.2"/>
    <row r="4328" s="6" customFormat="1" x14ac:dyDescent="0.2"/>
    <row r="4329" s="6" customFormat="1" x14ac:dyDescent="0.2"/>
    <row r="4330" s="6" customFormat="1" x14ac:dyDescent="0.2"/>
    <row r="4331" s="6" customFormat="1" x14ac:dyDescent="0.2"/>
    <row r="4332" s="6" customFormat="1" x14ac:dyDescent="0.2"/>
    <row r="4333" s="6" customFormat="1" x14ac:dyDescent="0.2"/>
    <row r="4334" s="6" customFormat="1" x14ac:dyDescent="0.2"/>
    <row r="4335" s="6" customFormat="1" x14ac:dyDescent="0.2"/>
    <row r="4336" s="6" customFormat="1" x14ac:dyDescent="0.2"/>
    <row r="4337" s="6" customFormat="1" x14ac:dyDescent="0.2"/>
    <row r="4338" s="6" customFormat="1" x14ac:dyDescent="0.2"/>
    <row r="4339" s="6" customFormat="1" x14ac:dyDescent="0.2"/>
    <row r="4340" s="6" customFormat="1" x14ac:dyDescent="0.2"/>
    <row r="4341" s="6" customFormat="1" x14ac:dyDescent="0.2"/>
    <row r="4342" s="6" customFormat="1" x14ac:dyDescent="0.2"/>
    <row r="4343" s="6" customFormat="1" x14ac:dyDescent="0.2"/>
    <row r="4344" s="6" customFormat="1" x14ac:dyDescent="0.2"/>
    <row r="4345" s="6" customFormat="1" x14ac:dyDescent="0.2"/>
    <row r="4346" s="6" customFormat="1" x14ac:dyDescent="0.2"/>
    <row r="4347" s="6" customFormat="1" x14ac:dyDescent="0.2"/>
    <row r="4348" s="6" customFormat="1" x14ac:dyDescent="0.2"/>
    <row r="4349" s="6" customFormat="1" x14ac:dyDescent="0.2"/>
    <row r="4350" s="6" customFormat="1" x14ac:dyDescent="0.2"/>
    <row r="4351" s="6" customFormat="1" x14ac:dyDescent="0.2"/>
    <row r="4352" s="6" customFormat="1" x14ac:dyDescent="0.2"/>
    <row r="4353" s="6" customFormat="1" x14ac:dyDescent="0.2"/>
    <row r="4354" s="6" customFormat="1" x14ac:dyDescent="0.2"/>
    <row r="4355" s="6" customFormat="1" x14ac:dyDescent="0.2"/>
    <row r="4356" s="6" customFormat="1" x14ac:dyDescent="0.2"/>
    <row r="4357" s="6" customFormat="1" x14ac:dyDescent="0.2"/>
    <row r="4358" s="6" customFormat="1" x14ac:dyDescent="0.2"/>
    <row r="4359" s="6" customFormat="1" x14ac:dyDescent="0.2"/>
    <row r="4360" s="6" customFormat="1" x14ac:dyDescent="0.2"/>
    <row r="4361" s="6" customFormat="1" x14ac:dyDescent="0.2"/>
    <row r="4362" s="6" customFormat="1" x14ac:dyDescent="0.2"/>
    <row r="4363" s="6" customFormat="1" x14ac:dyDescent="0.2"/>
    <row r="4364" s="6" customFormat="1" x14ac:dyDescent="0.2"/>
    <row r="4365" s="6" customFormat="1" x14ac:dyDescent="0.2"/>
    <row r="4366" s="6" customFormat="1" x14ac:dyDescent="0.2"/>
    <row r="4367" s="6" customFormat="1" x14ac:dyDescent="0.2"/>
    <row r="4368" s="6" customFormat="1" x14ac:dyDescent="0.2"/>
    <row r="4369" s="6" customFormat="1" x14ac:dyDescent="0.2"/>
    <row r="4370" s="6" customFormat="1" x14ac:dyDescent="0.2"/>
    <row r="4371" s="6" customFormat="1" x14ac:dyDescent="0.2"/>
    <row r="4372" s="6" customFormat="1" x14ac:dyDescent="0.2"/>
    <row r="4373" s="6" customFormat="1" x14ac:dyDescent="0.2"/>
    <row r="4374" s="6" customFormat="1" x14ac:dyDescent="0.2"/>
    <row r="4375" s="6" customFormat="1" x14ac:dyDescent="0.2"/>
    <row r="4376" s="6" customFormat="1" x14ac:dyDescent="0.2"/>
    <row r="4377" s="6" customFormat="1" x14ac:dyDescent="0.2"/>
    <row r="4378" s="6" customFormat="1" x14ac:dyDescent="0.2"/>
    <row r="4379" s="6" customFormat="1" x14ac:dyDescent="0.2"/>
    <row r="4380" s="6" customFormat="1" x14ac:dyDescent="0.2"/>
    <row r="4381" s="6" customFormat="1" x14ac:dyDescent="0.2"/>
    <row r="4382" s="6" customFormat="1" x14ac:dyDescent="0.2"/>
    <row r="4383" s="6" customFormat="1" x14ac:dyDescent="0.2"/>
    <row r="4384" s="6" customFormat="1" x14ac:dyDescent="0.2"/>
    <row r="4385" s="6" customFormat="1" x14ac:dyDescent="0.2"/>
    <row r="4386" s="6" customFormat="1" x14ac:dyDescent="0.2"/>
    <row r="4387" s="6" customFormat="1" x14ac:dyDescent="0.2"/>
    <row r="4388" s="6" customFormat="1" x14ac:dyDescent="0.2"/>
    <row r="4389" s="6" customFormat="1" x14ac:dyDescent="0.2"/>
    <row r="4390" s="6" customFormat="1" x14ac:dyDescent="0.2"/>
    <row r="4391" s="6" customFormat="1" x14ac:dyDescent="0.2"/>
    <row r="4392" s="6" customFormat="1" x14ac:dyDescent="0.2"/>
    <row r="4393" s="6" customFormat="1" x14ac:dyDescent="0.2"/>
    <row r="4394" s="6" customFormat="1" x14ac:dyDescent="0.2"/>
    <row r="4395" s="6" customFormat="1" x14ac:dyDescent="0.2"/>
    <row r="4396" s="6" customFormat="1" x14ac:dyDescent="0.2"/>
    <row r="4397" s="6" customFormat="1" x14ac:dyDescent="0.2"/>
    <row r="4398" s="6" customFormat="1" x14ac:dyDescent="0.2"/>
    <row r="4399" s="6" customFormat="1" x14ac:dyDescent="0.2"/>
    <row r="4400" s="6" customFormat="1" x14ac:dyDescent="0.2"/>
    <row r="4401" s="6" customFormat="1" x14ac:dyDescent="0.2"/>
    <row r="4402" s="6" customFormat="1" x14ac:dyDescent="0.2"/>
    <row r="4403" s="6" customFormat="1" x14ac:dyDescent="0.2"/>
    <row r="4404" s="6" customFormat="1" x14ac:dyDescent="0.2"/>
    <row r="4405" s="6" customFormat="1" x14ac:dyDescent="0.2"/>
    <row r="4406" s="6" customFormat="1" x14ac:dyDescent="0.2"/>
    <row r="4407" s="6" customFormat="1" x14ac:dyDescent="0.2"/>
    <row r="4408" s="6" customFormat="1" x14ac:dyDescent="0.2"/>
    <row r="4409" s="6" customFormat="1" x14ac:dyDescent="0.2"/>
    <row r="4410" s="6" customFormat="1" x14ac:dyDescent="0.2"/>
    <row r="4411" s="6" customFormat="1" x14ac:dyDescent="0.2"/>
    <row r="4412" s="6" customFormat="1" x14ac:dyDescent="0.2"/>
    <row r="4413" s="6" customFormat="1" x14ac:dyDescent="0.2"/>
    <row r="4414" s="6" customFormat="1" x14ac:dyDescent="0.2"/>
    <row r="4415" s="6" customFormat="1" x14ac:dyDescent="0.2"/>
    <row r="4416" s="6" customFormat="1" x14ac:dyDescent="0.2"/>
    <row r="4417" s="6" customFormat="1" x14ac:dyDescent="0.2"/>
    <row r="4418" s="6" customFormat="1" x14ac:dyDescent="0.2"/>
    <row r="4419" s="6" customFormat="1" x14ac:dyDescent="0.2"/>
    <row r="4420" s="6" customFormat="1" x14ac:dyDescent="0.2"/>
    <row r="4421" s="6" customFormat="1" x14ac:dyDescent="0.2"/>
    <row r="4422" s="6" customFormat="1" x14ac:dyDescent="0.2"/>
    <row r="4423" s="6" customFormat="1" x14ac:dyDescent="0.2"/>
    <row r="4424" s="6" customFormat="1" x14ac:dyDescent="0.2"/>
    <row r="4425" s="6" customFormat="1" x14ac:dyDescent="0.2"/>
    <row r="4426" s="6" customFormat="1" x14ac:dyDescent="0.2"/>
    <row r="4427" s="6" customFormat="1" x14ac:dyDescent="0.2"/>
    <row r="4428" s="6" customFormat="1" x14ac:dyDescent="0.2"/>
    <row r="4429" s="6" customFormat="1" x14ac:dyDescent="0.2"/>
    <row r="4430" s="6" customFormat="1" x14ac:dyDescent="0.2"/>
    <row r="4431" s="6" customFormat="1" x14ac:dyDescent="0.2"/>
    <row r="4432" s="6" customFormat="1" x14ac:dyDescent="0.2"/>
    <row r="4433" s="6" customFormat="1" x14ac:dyDescent="0.2"/>
    <row r="4434" s="6" customFormat="1" x14ac:dyDescent="0.2"/>
    <row r="4435" s="6" customFormat="1" x14ac:dyDescent="0.2"/>
    <row r="4436" s="6" customFormat="1" x14ac:dyDescent="0.2"/>
    <row r="4437" s="6" customFormat="1" x14ac:dyDescent="0.2"/>
    <row r="4438" s="6" customFormat="1" x14ac:dyDescent="0.2"/>
    <row r="4439" s="6" customFormat="1" x14ac:dyDescent="0.2"/>
    <row r="4440" s="6" customFormat="1" x14ac:dyDescent="0.2"/>
    <row r="4441" s="6" customFormat="1" x14ac:dyDescent="0.2"/>
    <row r="4442" s="6" customFormat="1" x14ac:dyDescent="0.2"/>
    <row r="4443" s="6" customFormat="1" x14ac:dyDescent="0.2"/>
    <row r="4444" s="6" customFormat="1" x14ac:dyDescent="0.2"/>
    <row r="4445" s="6" customFormat="1" x14ac:dyDescent="0.2"/>
    <row r="4446" s="6" customFormat="1" x14ac:dyDescent="0.2"/>
    <row r="4447" s="6" customFormat="1" x14ac:dyDescent="0.2"/>
    <row r="4448" s="6" customFormat="1" x14ac:dyDescent="0.2"/>
    <row r="4449" s="6" customFormat="1" x14ac:dyDescent="0.2"/>
    <row r="4450" s="6" customFormat="1" x14ac:dyDescent="0.2"/>
    <row r="4451" s="6" customFormat="1" x14ac:dyDescent="0.2"/>
    <row r="4452" s="6" customFormat="1" x14ac:dyDescent="0.2"/>
    <row r="4453" s="6" customFormat="1" x14ac:dyDescent="0.2"/>
    <row r="4454" s="6" customFormat="1" x14ac:dyDescent="0.2"/>
    <row r="4455" s="6" customFormat="1" x14ac:dyDescent="0.2"/>
    <row r="4456" s="6" customFormat="1" x14ac:dyDescent="0.2"/>
    <row r="4457" s="6" customFormat="1" x14ac:dyDescent="0.2"/>
    <row r="4458" s="6" customFormat="1" x14ac:dyDescent="0.2"/>
    <row r="4459" s="6" customFormat="1" x14ac:dyDescent="0.2"/>
    <row r="4460" s="6" customFormat="1" x14ac:dyDescent="0.2"/>
    <row r="4461" s="6" customFormat="1" x14ac:dyDescent="0.2"/>
    <row r="4462" s="6" customFormat="1" x14ac:dyDescent="0.2"/>
    <row r="4463" s="6" customFormat="1" x14ac:dyDescent="0.2"/>
    <row r="4464" s="6" customFormat="1" x14ac:dyDescent="0.2"/>
    <row r="4465" s="6" customFormat="1" x14ac:dyDescent="0.2"/>
    <row r="4466" s="6" customFormat="1" x14ac:dyDescent="0.2"/>
    <row r="4467" s="6" customFormat="1" x14ac:dyDescent="0.2"/>
    <row r="4468" s="6" customFormat="1" x14ac:dyDescent="0.2"/>
    <row r="4469" s="6" customFormat="1" x14ac:dyDescent="0.2"/>
    <row r="4470" s="6" customFormat="1" x14ac:dyDescent="0.2"/>
    <row r="4471" s="6" customFormat="1" x14ac:dyDescent="0.2"/>
    <row r="4472" s="6" customFormat="1" x14ac:dyDescent="0.2"/>
    <row r="4473" s="6" customFormat="1" x14ac:dyDescent="0.2"/>
    <row r="4474" s="6" customFormat="1" x14ac:dyDescent="0.2"/>
    <row r="4475" s="6" customFormat="1" x14ac:dyDescent="0.2"/>
    <row r="4476" s="6" customFormat="1" x14ac:dyDescent="0.2"/>
    <row r="4477" s="6" customFormat="1" x14ac:dyDescent="0.2"/>
    <row r="4478" s="6" customFormat="1" x14ac:dyDescent="0.2"/>
    <row r="4479" s="6" customFormat="1" x14ac:dyDescent="0.2"/>
    <row r="4480" s="6" customFormat="1" x14ac:dyDescent="0.2"/>
    <row r="4481" s="6" customFormat="1" x14ac:dyDescent="0.2"/>
    <row r="4482" s="6" customFormat="1" x14ac:dyDescent="0.2"/>
    <row r="4483" s="6" customFormat="1" x14ac:dyDescent="0.2"/>
    <row r="4484" s="6" customFormat="1" x14ac:dyDescent="0.2"/>
    <row r="4485" s="6" customFormat="1" x14ac:dyDescent="0.2"/>
    <row r="4486" s="6" customFormat="1" x14ac:dyDescent="0.2"/>
    <row r="4487" s="6" customFormat="1" x14ac:dyDescent="0.2"/>
    <row r="4488" s="6" customFormat="1" x14ac:dyDescent="0.2"/>
    <row r="4489" s="6" customFormat="1" x14ac:dyDescent="0.2"/>
    <row r="4490" s="6" customFormat="1" x14ac:dyDescent="0.2"/>
    <row r="4491" s="6" customFormat="1" x14ac:dyDescent="0.2"/>
    <row r="4492" s="6" customFormat="1" x14ac:dyDescent="0.2"/>
    <row r="4493" s="6" customFormat="1" x14ac:dyDescent="0.2"/>
    <row r="4494" s="6" customFormat="1" x14ac:dyDescent="0.2"/>
    <row r="4495" s="6" customFormat="1" x14ac:dyDescent="0.2"/>
    <row r="4496" s="6" customFormat="1" x14ac:dyDescent="0.2"/>
    <row r="4497" s="6" customFormat="1" x14ac:dyDescent="0.2"/>
    <row r="4498" s="6" customFormat="1" x14ac:dyDescent="0.2"/>
    <row r="4499" s="6" customFormat="1" x14ac:dyDescent="0.2"/>
    <row r="4500" s="6" customFormat="1" x14ac:dyDescent="0.2"/>
    <row r="4501" s="6" customFormat="1" x14ac:dyDescent="0.2"/>
    <row r="4502" s="6" customFormat="1" x14ac:dyDescent="0.2"/>
    <row r="4503" s="6" customFormat="1" x14ac:dyDescent="0.2"/>
    <row r="4504" s="6" customFormat="1" x14ac:dyDescent="0.2"/>
    <row r="4505" s="6" customFormat="1" x14ac:dyDescent="0.2"/>
    <row r="4506" s="6" customFormat="1" x14ac:dyDescent="0.2"/>
    <row r="4507" s="6" customFormat="1" x14ac:dyDescent="0.2"/>
    <row r="4508" s="6" customFormat="1" x14ac:dyDescent="0.2"/>
    <row r="4509" s="6" customFormat="1" x14ac:dyDescent="0.2"/>
    <row r="4510" s="6" customFormat="1" x14ac:dyDescent="0.2"/>
    <row r="4511" s="6" customFormat="1" x14ac:dyDescent="0.2"/>
    <row r="4512" s="6" customFormat="1" x14ac:dyDescent="0.2"/>
    <row r="4513" s="6" customFormat="1" x14ac:dyDescent="0.2"/>
    <row r="4514" s="6" customFormat="1" x14ac:dyDescent="0.2"/>
    <row r="4515" s="6" customFormat="1" x14ac:dyDescent="0.2"/>
    <row r="4516" s="6" customFormat="1" x14ac:dyDescent="0.2"/>
    <row r="4517" s="6" customFormat="1" x14ac:dyDescent="0.2"/>
    <row r="4518" s="6" customFormat="1" x14ac:dyDescent="0.2"/>
    <row r="4519" s="6" customFormat="1" x14ac:dyDescent="0.2"/>
    <row r="4520" s="6" customFormat="1" x14ac:dyDescent="0.2"/>
    <row r="4521" s="6" customFormat="1" x14ac:dyDescent="0.2"/>
    <row r="4522" s="6" customFormat="1" x14ac:dyDescent="0.2"/>
    <row r="4523" s="6" customFormat="1" x14ac:dyDescent="0.2"/>
    <row r="4524" s="6" customFormat="1" x14ac:dyDescent="0.2"/>
    <row r="4525" s="6" customFormat="1" x14ac:dyDescent="0.2"/>
    <row r="4526" s="6" customFormat="1" x14ac:dyDescent="0.2"/>
    <row r="4527" s="6" customFormat="1" x14ac:dyDescent="0.2"/>
    <row r="4528" s="6" customFormat="1" x14ac:dyDescent="0.2"/>
    <row r="4529" s="6" customFormat="1" x14ac:dyDescent="0.2"/>
    <row r="4530" s="6" customFormat="1" x14ac:dyDescent="0.2"/>
    <row r="4531" s="6" customFormat="1" x14ac:dyDescent="0.2"/>
    <row r="4532" s="6" customFormat="1" x14ac:dyDescent="0.2"/>
    <row r="4533" s="6" customFormat="1" x14ac:dyDescent="0.2"/>
    <row r="4534" s="6" customFormat="1" x14ac:dyDescent="0.2"/>
    <row r="4535" s="6" customFormat="1" x14ac:dyDescent="0.2"/>
    <row r="4536" s="6" customFormat="1" x14ac:dyDescent="0.2"/>
    <row r="4537" s="6" customFormat="1" x14ac:dyDescent="0.2"/>
    <row r="4538" s="6" customFormat="1" x14ac:dyDescent="0.2"/>
    <row r="4539" s="6" customFormat="1" x14ac:dyDescent="0.2"/>
    <row r="4540" s="6" customFormat="1" x14ac:dyDescent="0.2"/>
    <row r="4541" s="6" customFormat="1" x14ac:dyDescent="0.2"/>
    <row r="4542" s="6" customFormat="1" x14ac:dyDescent="0.2"/>
    <row r="4543" s="6" customFormat="1" x14ac:dyDescent="0.2"/>
    <row r="4544" s="6" customFormat="1" x14ac:dyDescent="0.2"/>
    <row r="4545" s="6" customFormat="1" x14ac:dyDescent="0.2"/>
    <row r="4546" s="6" customFormat="1" x14ac:dyDescent="0.2"/>
    <row r="4547" s="6" customFormat="1" x14ac:dyDescent="0.2"/>
    <row r="4548" s="6" customFormat="1" x14ac:dyDescent="0.2"/>
    <row r="4549" s="6" customFormat="1" x14ac:dyDescent="0.2"/>
    <row r="4550" s="6" customFormat="1" x14ac:dyDescent="0.2"/>
    <row r="4551" s="6" customFormat="1" x14ac:dyDescent="0.2"/>
    <row r="4552" s="6" customFormat="1" x14ac:dyDescent="0.2"/>
    <row r="4553" s="6" customFormat="1" x14ac:dyDescent="0.2"/>
    <row r="4554" s="6" customFormat="1" x14ac:dyDescent="0.2"/>
    <row r="4555" s="6" customFormat="1" x14ac:dyDescent="0.2"/>
    <row r="4556" s="6" customFormat="1" x14ac:dyDescent="0.2"/>
    <row r="4557" s="6" customFormat="1" x14ac:dyDescent="0.2"/>
    <row r="4558" s="6" customFormat="1" x14ac:dyDescent="0.2"/>
    <row r="4559" s="6" customFormat="1" x14ac:dyDescent="0.2"/>
    <row r="4560" s="6" customFormat="1" x14ac:dyDescent="0.2"/>
    <row r="4561" s="6" customFormat="1" x14ac:dyDescent="0.2"/>
    <row r="4562" s="6" customFormat="1" x14ac:dyDescent="0.2"/>
    <row r="4563" s="6" customFormat="1" x14ac:dyDescent="0.2"/>
    <row r="4564" s="6" customFormat="1" x14ac:dyDescent="0.2"/>
    <row r="4565" s="6" customFormat="1" x14ac:dyDescent="0.2"/>
    <row r="4566" s="6" customFormat="1" x14ac:dyDescent="0.2"/>
    <row r="4567" s="6" customFormat="1" x14ac:dyDescent="0.2"/>
    <row r="4568" s="6" customFormat="1" x14ac:dyDescent="0.2"/>
    <row r="4569" s="6" customFormat="1" x14ac:dyDescent="0.2"/>
    <row r="4570" s="6" customFormat="1" x14ac:dyDescent="0.2"/>
    <row r="4571" s="6" customFormat="1" x14ac:dyDescent="0.2"/>
    <row r="4572" s="6" customFormat="1" x14ac:dyDescent="0.2"/>
    <row r="4573" s="6" customFormat="1" x14ac:dyDescent="0.2"/>
    <row r="4574" s="6" customFormat="1" x14ac:dyDescent="0.2"/>
    <row r="4575" s="6" customFormat="1" x14ac:dyDescent="0.2"/>
    <row r="4576" s="6" customFormat="1" x14ac:dyDescent="0.2"/>
    <row r="4577" s="6" customFormat="1" x14ac:dyDescent="0.2"/>
    <row r="4578" s="6" customFormat="1" x14ac:dyDescent="0.2"/>
    <row r="4579" s="6" customFormat="1" x14ac:dyDescent="0.2"/>
    <row r="4580" s="6" customFormat="1" x14ac:dyDescent="0.2"/>
    <row r="4581" s="6" customFormat="1" x14ac:dyDescent="0.2"/>
    <row r="4582" s="6" customFormat="1" x14ac:dyDescent="0.2"/>
    <row r="4583" s="6" customFormat="1" x14ac:dyDescent="0.2"/>
    <row r="4584" s="6" customFormat="1" x14ac:dyDescent="0.2"/>
    <row r="4585" s="6" customFormat="1" x14ac:dyDescent="0.2"/>
    <row r="4586" s="6" customFormat="1" x14ac:dyDescent="0.2"/>
    <row r="4587" s="6" customFormat="1" x14ac:dyDescent="0.2"/>
    <row r="4588" s="6" customFormat="1" x14ac:dyDescent="0.2"/>
    <row r="4589" s="6" customFormat="1" x14ac:dyDescent="0.2"/>
    <row r="4590" s="6" customFormat="1" x14ac:dyDescent="0.2"/>
    <row r="4591" s="6" customFormat="1" x14ac:dyDescent="0.2"/>
    <row r="4592" s="6" customFormat="1" x14ac:dyDescent="0.2"/>
    <row r="4593" s="6" customFormat="1" x14ac:dyDescent="0.2"/>
    <row r="4594" s="6" customFormat="1" x14ac:dyDescent="0.2"/>
    <row r="4595" s="6" customFormat="1" x14ac:dyDescent="0.2"/>
    <row r="4596" s="6" customFormat="1" x14ac:dyDescent="0.2"/>
    <row r="4597" s="6" customFormat="1" x14ac:dyDescent="0.2"/>
    <row r="4598" s="6" customFormat="1" x14ac:dyDescent="0.2"/>
    <row r="4599" s="6" customFormat="1" x14ac:dyDescent="0.2"/>
    <row r="4600" s="6" customFormat="1" x14ac:dyDescent="0.2"/>
    <row r="4601" s="6" customFormat="1" x14ac:dyDescent="0.2"/>
    <row r="4602" s="6" customFormat="1" x14ac:dyDescent="0.2"/>
    <row r="4603" s="6" customFormat="1" x14ac:dyDescent="0.2"/>
    <row r="4604" s="6" customFormat="1" x14ac:dyDescent="0.2"/>
    <row r="4605" s="6" customFormat="1" x14ac:dyDescent="0.2"/>
    <row r="4606" s="6" customFormat="1" x14ac:dyDescent="0.2"/>
    <row r="4607" s="6" customFormat="1" x14ac:dyDescent="0.2"/>
    <row r="4608" s="6" customFormat="1" x14ac:dyDescent="0.2"/>
    <row r="4609" s="6" customFormat="1" x14ac:dyDescent="0.2"/>
    <row r="4610" s="6" customFormat="1" x14ac:dyDescent="0.2"/>
    <row r="4611" s="6" customFormat="1" x14ac:dyDescent="0.2"/>
    <row r="4612" s="6" customFormat="1" x14ac:dyDescent="0.2"/>
    <row r="4613" s="6" customFormat="1" x14ac:dyDescent="0.2"/>
    <row r="4614" s="6" customFormat="1" x14ac:dyDescent="0.2"/>
    <row r="4615" s="6" customFormat="1" x14ac:dyDescent="0.2"/>
    <row r="4616" s="6" customFormat="1" x14ac:dyDescent="0.2"/>
    <row r="4617" s="6" customFormat="1" x14ac:dyDescent="0.2"/>
    <row r="4618" s="6" customFormat="1" x14ac:dyDescent="0.2"/>
    <row r="4619" s="6" customFormat="1" x14ac:dyDescent="0.2"/>
    <row r="4620" s="6" customFormat="1" x14ac:dyDescent="0.2"/>
    <row r="4621" s="6" customFormat="1" x14ac:dyDescent="0.2"/>
    <row r="4622" s="6" customFormat="1" x14ac:dyDescent="0.2"/>
    <row r="4623" s="6" customFormat="1" x14ac:dyDescent="0.2"/>
    <row r="4624" s="6" customFormat="1" x14ac:dyDescent="0.2"/>
    <row r="4625" s="6" customFormat="1" x14ac:dyDescent="0.2"/>
    <row r="4626" s="6" customFormat="1" x14ac:dyDescent="0.2"/>
    <row r="4627" s="6" customFormat="1" x14ac:dyDescent="0.2"/>
    <row r="4628" s="6" customFormat="1" x14ac:dyDescent="0.2"/>
    <row r="4629" s="6" customFormat="1" x14ac:dyDescent="0.2"/>
    <row r="4630" s="6" customFormat="1" x14ac:dyDescent="0.2"/>
    <row r="4631" s="6" customFormat="1" x14ac:dyDescent="0.2"/>
    <row r="4632" s="6" customFormat="1" x14ac:dyDescent="0.2"/>
    <row r="4633" s="6" customFormat="1" x14ac:dyDescent="0.2"/>
    <row r="4634" s="6" customFormat="1" x14ac:dyDescent="0.2"/>
    <row r="4635" s="6" customFormat="1" x14ac:dyDescent="0.2"/>
    <row r="4636" s="6" customFormat="1" x14ac:dyDescent="0.2"/>
    <row r="4637" s="6" customFormat="1" x14ac:dyDescent="0.2"/>
    <row r="4638" s="6" customFormat="1" x14ac:dyDescent="0.2"/>
    <row r="4639" s="6" customFormat="1" x14ac:dyDescent="0.2"/>
    <row r="4640" s="6" customFormat="1" x14ac:dyDescent="0.2"/>
    <row r="4641" s="6" customFormat="1" x14ac:dyDescent="0.2"/>
    <row r="4642" s="6" customFormat="1" x14ac:dyDescent="0.2"/>
    <row r="4643" s="6" customFormat="1" x14ac:dyDescent="0.2"/>
    <row r="4644" s="6" customFormat="1" x14ac:dyDescent="0.2"/>
    <row r="4645" s="6" customFormat="1" x14ac:dyDescent="0.2"/>
    <row r="4646" s="6" customFormat="1" x14ac:dyDescent="0.2"/>
    <row r="4647" s="6" customFormat="1" x14ac:dyDescent="0.2"/>
    <row r="4648" s="6" customFormat="1" x14ac:dyDescent="0.2"/>
    <row r="4649" s="6" customFormat="1" x14ac:dyDescent="0.2"/>
    <row r="4650" s="6" customFormat="1" x14ac:dyDescent="0.2"/>
    <row r="4651" s="6" customFormat="1" x14ac:dyDescent="0.2"/>
    <row r="4652" s="6" customFormat="1" x14ac:dyDescent="0.2"/>
    <row r="4653" s="6" customFormat="1" x14ac:dyDescent="0.2"/>
    <row r="4654" s="6" customFormat="1" x14ac:dyDescent="0.2"/>
    <row r="4655" s="6" customFormat="1" x14ac:dyDescent="0.2"/>
    <row r="4656" s="6" customFormat="1" x14ac:dyDescent="0.2"/>
    <row r="4657" s="6" customFormat="1" x14ac:dyDescent="0.2"/>
    <row r="4658" s="6" customFormat="1" x14ac:dyDescent="0.2"/>
    <row r="4659" s="6" customFormat="1" x14ac:dyDescent="0.2"/>
    <row r="4660" s="6" customFormat="1" x14ac:dyDescent="0.2"/>
    <row r="4661" s="6" customFormat="1" x14ac:dyDescent="0.2"/>
    <row r="4662" s="6" customFormat="1" x14ac:dyDescent="0.2"/>
    <row r="4663" s="6" customFormat="1" x14ac:dyDescent="0.2"/>
    <row r="4664" s="6" customFormat="1" x14ac:dyDescent="0.2"/>
    <row r="4665" s="6" customFormat="1" x14ac:dyDescent="0.2"/>
    <row r="4666" s="6" customFormat="1" x14ac:dyDescent="0.2"/>
    <row r="4667" s="6" customFormat="1" x14ac:dyDescent="0.2"/>
    <row r="4668" s="6" customFormat="1" x14ac:dyDescent="0.2"/>
    <row r="4669" s="6" customFormat="1" x14ac:dyDescent="0.2"/>
    <row r="4670" s="6" customFormat="1" x14ac:dyDescent="0.2"/>
    <row r="4671" s="6" customFormat="1" x14ac:dyDescent="0.2"/>
    <row r="4672" s="6" customFormat="1" x14ac:dyDescent="0.2"/>
    <row r="4673" s="6" customFormat="1" x14ac:dyDescent="0.2"/>
    <row r="4674" s="6" customFormat="1" x14ac:dyDescent="0.2"/>
    <row r="4675" s="6" customFormat="1" x14ac:dyDescent="0.2"/>
    <row r="4676" s="6" customFormat="1" x14ac:dyDescent="0.2"/>
    <row r="4677" s="6" customFormat="1" x14ac:dyDescent="0.2"/>
    <row r="4678" s="6" customFormat="1" x14ac:dyDescent="0.2"/>
    <row r="4679" s="6" customFormat="1" x14ac:dyDescent="0.2"/>
    <row r="4680" s="6" customFormat="1" x14ac:dyDescent="0.2"/>
    <row r="4681" s="6" customFormat="1" x14ac:dyDescent="0.2"/>
    <row r="4682" s="6" customFormat="1" x14ac:dyDescent="0.2"/>
    <row r="4683" s="6" customFormat="1" x14ac:dyDescent="0.2"/>
    <row r="4684" s="6" customFormat="1" x14ac:dyDescent="0.2"/>
    <row r="4685" s="6" customFormat="1" x14ac:dyDescent="0.2"/>
    <row r="4686" s="6" customFormat="1" x14ac:dyDescent="0.2"/>
    <row r="4687" s="6" customFormat="1" x14ac:dyDescent="0.2"/>
    <row r="4688" s="6" customFormat="1" x14ac:dyDescent="0.2"/>
    <row r="4689" s="6" customFormat="1" x14ac:dyDescent="0.2"/>
    <row r="4690" s="6" customFormat="1" x14ac:dyDescent="0.2"/>
    <row r="4691" s="6" customFormat="1" x14ac:dyDescent="0.2"/>
    <row r="4692" s="6" customFormat="1" x14ac:dyDescent="0.2"/>
    <row r="4693" s="6" customFormat="1" x14ac:dyDescent="0.2"/>
    <row r="4694" s="6" customFormat="1" x14ac:dyDescent="0.2"/>
    <row r="4695" s="6" customFormat="1" x14ac:dyDescent="0.2"/>
    <row r="4696" s="6" customFormat="1" x14ac:dyDescent="0.2"/>
    <row r="4697" s="6" customFormat="1" x14ac:dyDescent="0.2"/>
    <row r="4698" s="6" customFormat="1" x14ac:dyDescent="0.2"/>
    <row r="4699" s="6" customFormat="1" x14ac:dyDescent="0.2"/>
    <row r="4700" s="6" customFormat="1" x14ac:dyDescent="0.2"/>
    <row r="4701" s="6" customFormat="1" x14ac:dyDescent="0.2"/>
    <row r="4702" s="6" customFormat="1" x14ac:dyDescent="0.2"/>
    <row r="4703" s="6" customFormat="1" x14ac:dyDescent="0.2"/>
    <row r="4704" s="6" customFormat="1" x14ac:dyDescent="0.2"/>
    <row r="4705" s="6" customFormat="1" x14ac:dyDescent="0.2"/>
    <row r="4706" s="6" customFormat="1" x14ac:dyDescent="0.2"/>
    <row r="4707" s="6" customFormat="1" x14ac:dyDescent="0.2"/>
    <row r="4708" s="6" customFormat="1" x14ac:dyDescent="0.2"/>
    <row r="4709" s="6" customFormat="1" x14ac:dyDescent="0.2"/>
    <row r="4710" s="6" customFormat="1" x14ac:dyDescent="0.2"/>
    <row r="4711" s="6" customFormat="1" x14ac:dyDescent="0.2"/>
    <row r="4712" s="6" customFormat="1" x14ac:dyDescent="0.2"/>
    <row r="4713" s="6" customFormat="1" x14ac:dyDescent="0.2"/>
    <row r="4714" s="6" customFormat="1" x14ac:dyDescent="0.2"/>
    <row r="4715" s="6" customFormat="1" x14ac:dyDescent="0.2"/>
    <row r="4716" s="6" customFormat="1" x14ac:dyDescent="0.2"/>
    <row r="4717" s="6" customFormat="1" x14ac:dyDescent="0.2"/>
    <row r="4718" s="6" customFormat="1" x14ac:dyDescent="0.2"/>
    <row r="4719" s="6" customFormat="1" x14ac:dyDescent="0.2"/>
    <row r="4720" s="6" customFormat="1" x14ac:dyDescent="0.2"/>
    <row r="4721" s="6" customFormat="1" x14ac:dyDescent="0.2"/>
    <row r="4722" s="6" customFormat="1" x14ac:dyDescent="0.2"/>
    <row r="4723" s="6" customFormat="1" x14ac:dyDescent="0.2"/>
    <row r="4724" s="6" customFormat="1" x14ac:dyDescent="0.2"/>
    <row r="4725" s="6" customFormat="1" x14ac:dyDescent="0.2"/>
    <row r="4726" s="6" customFormat="1" x14ac:dyDescent="0.2"/>
    <row r="4727" s="6" customFormat="1" x14ac:dyDescent="0.2"/>
    <row r="4728" s="6" customFormat="1" x14ac:dyDescent="0.2"/>
    <row r="4729" s="6" customFormat="1" x14ac:dyDescent="0.2"/>
    <row r="4730" s="6" customFormat="1" x14ac:dyDescent="0.2"/>
    <row r="4731" s="6" customFormat="1" x14ac:dyDescent="0.2"/>
    <row r="4732" s="6" customFormat="1" x14ac:dyDescent="0.2"/>
    <row r="4733" s="6" customFormat="1" x14ac:dyDescent="0.2"/>
    <row r="4734" s="6" customFormat="1" x14ac:dyDescent="0.2"/>
    <row r="4735" s="6" customFormat="1" x14ac:dyDescent="0.2"/>
    <row r="4736" s="6" customFormat="1" x14ac:dyDescent="0.2"/>
    <row r="4737" s="6" customFormat="1" x14ac:dyDescent="0.2"/>
    <row r="4738" s="6" customFormat="1" x14ac:dyDescent="0.2"/>
    <row r="4739" s="6" customFormat="1" x14ac:dyDescent="0.2"/>
    <row r="4740" s="6" customFormat="1" x14ac:dyDescent="0.2"/>
    <row r="4741" s="6" customFormat="1" x14ac:dyDescent="0.2"/>
    <row r="4742" s="6" customFormat="1" x14ac:dyDescent="0.2"/>
    <row r="4743" s="6" customFormat="1" x14ac:dyDescent="0.2"/>
    <row r="4744" s="6" customFormat="1" x14ac:dyDescent="0.2"/>
    <row r="4745" s="6" customFormat="1" x14ac:dyDescent="0.2"/>
    <row r="4746" s="6" customFormat="1" x14ac:dyDescent="0.2"/>
    <row r="4747" s="6" customFormat="1" x14ac:dyDescent="0.2"/>
    <row r="4748" s="6" customFormat="1" x14ac:dyDescent="0.2"/>
    <row r="4749" s="6" customFormat="1" x14ac:dyDescent="0.2"/>
    <row r="4750" s="6" customFormat="1" x14ac:dyDescent="0.2"/>
    <row r="4751" s="6" customFormat="1" x14ac:dyDescent="0.2"/>
    <row r="4752" s="6" customFormat="1" x14ac:dyDescent="0.2"/>
    <row r="4753" s="6" customFormat="1" x14ac:dyDescent="0.2"/>
    <row r="4754" s="6" customFormat="1" x14ac:dyDescent="0.2"/>
    <row r="4755" s="6" customFormat="1" x14ac:dyDescent="0.2"/>
    <row r="4756" s="6" customFormat="1" x14ac:dyDescent="0.2"/>
    <row r="4757" s="6" customFormat="1" x14ac:dyDescent="0.2"/>
    <row r="4758" s="6" customFormat="1" x14ac:dyDescent="0.2"/>
    <row r="4759" s="6" customFormat="1" x14ac:dyDescent="0.2"/>
    <row r="4760" s="6" customFormat="1" x14ac:dyDescent="0.2"/>
    <row r="4761" s="6" customFormat="1" x14ac:dyDescent="0.2"/>
    <row r="4762" s="6" customFormat="1" x14ac:dyDescent="0.2"/>
    <row r="4763" s="6" customFormat="1" x14ac:dyDescent="0.2"/>
    <row r="4764" s="6" customFormat="1" x14ac:dyDescent="0.2"/>
    <row r="4765" s="6" customFormat="1" x14ac:dyDescent="0.2"/>
    <row r="4766" s="6" customFormat="1" x14ac:dyDescent="0.2"/>
    <row r="4767" s="6" customFormat="1" x14ac:dyDescent="0.2"/>
    <row r="4768" s="6" customFormat="1" x14ac:dyDescent="0.2"/>
    <row r="4769" s="6" customFormat="1" x14ac:dyDescent="0.2"/>
    <row r="4770" s="6" customFormat="1" x14ac:dyDescent="0.2"/>
    <row r="4771" s="6" customFormat="1" x14ac:dyDescent="0.2"/>
    <row r="4772" s="6" customFormat="1" x14ac:dyDescent="0.2"/>
    <row r="4773" s="6" customFormat="1" x14ac:dyDescent="0.2"/>
    <row r="4774" s="6" customFormat="1" x14ac:dyDescent="0.2"/>
    <row r="4775" s="6" customFormat="1" x14ac:dyDescent="0.2"/>
    <row r="4776" s="6" customFormat="1" x14ac:dyDescent="0.2"/>
    <row r="4777" s="6" customFormat="1" x14ac:dyDescent="0.2"/>
    <row r="4778" s="6" customFormat="1" x14ac:dyDescent="0.2"/>
    <row r="4779" s="6" customFormat="1" x14ac:dyDescent="0.2"/>
    <row r="4780" s="6" customFormat="1" x14ac:dyDescent="0.2"/>
    <row r="4781" s="6" customFormat="1" x14ac:dyDescent="0.2"/>
    <row r="4782" s="6" customFormat="1" x14ac:dyDescent="0.2"/>
    <row r="4783" s="6" customFormat="1" x14ac:dyDescent="0.2"/>
    <row r="4784" s="6" customFormat="1" x14ac:dyDescent="0.2"/>
    <row r="4785" s="6" customFormat="1" x14ac:dyDescent="0.2"/>
    <row r="4786" s="6" customFormat="1" x14ac:dyDescent="0.2"/>
    <row r="4787" s="6" customFormat="1" x14ac:dyDescent="0.2"/>
    <row r="4788" s="6" customFormat="1" x14ac:dyDescent="0.2"/>
    <row r="4789" s="6" customFormat="1" x14ac:dyDescent="0.2"/>
    <row r="4790" s="6" customFormat="1" x14ac:dyDescent="0.2"/>
    <row r="4791" s="6" customFormat="1" x14ac:dyDescent="0.2"/>
    <row r="4792" s="6" customFormat="1" x14ac:dyDescent="0.2"/>
    <row r="4793" s="6" customFormat="1" x14ac:dyDescent="0.2"/>
    <row r="4794" s="6" customFormat="1" x14ac:dyDescent="0.2"/>
    <row r="4795" s="6" customFormat="1" x14ac:dyDescent="0.2"/>
    <row r="4796" s="6" customFormat="1" x14ac:dyDescent="0.2"/>
    <row r="4797" s="6" customFormat="1" x14ac:dyDescent="0.2"/>
    <row r="4798" s="6" customFormat="1" x14ac:dyDescent="0.2"/>
    <row r="4799" s="6" customFormat="1" x14ac:dyDescent="0.2"/>
    <row r="4800" s="6" customFormat="1" x14ac:dyDescent="0.2"/>
    <row r="4801" s="6" customFormat="1" x14ac:dyDescent="0.2"/>
    <row r="4802" s="6" customFormat="1" x14ac:dyDescent="0.2"/>
    <row r="4803" s="6" customFormat="1" x14ac:dyDescent="0.2"/>
    <row r="4804" s="6" customFormat="1" x14ac:dyDescent="0.2"/>
    <row r="4805" s="6" customFormat="1" x14ac:dyDescent="0.2"/>
    <row r="4806" s="6" customFormat="1" x14ac:dyDescent="0.2"/>
    <row r="4807" s="6" customFormat="1" x14ac:dyDescent="0.2"/>
    <row r="4808" s="6" customFormat="1" x14ac:dyDescent="0.2"/>
    <row r="4809" s="6" customFormat="1" x14ac:dyDescent="0.2"/>
    <row r="4810" s="6" customFormat="1" x14ac:dyDescent="0.2"/>
    <row r="4811" s="6" customFormat="1" x14ac:dyDescent="0.2"/>
    <row r="4812" s="6" customFormat="1" x14ac:dyDescent="0.2"/>
    <row r="4813" s="6" customFormat="1" x14ac:dyDescent="0.2"/>
    <row r="4814" s="6" customFormat="1" x14ac:dyDescent="0.2"/>
    <row r="4815" s="6" customFormat="1" x14ac:dyDescent="0.2"/>
    <row r="4816" s="6" customFormat="1" x14ac:dyDescent="0.2"/>
    <row r="4817" s="6" customFormat="1" x14ac:dyDescent="0.2"/>
    <row r="4818" s="6" customFormat="1" x14ac:dyDescent="0.2"/>
    <row r="4819" s="6" customFormat="1" x14ac:dyDescent="0.2"/>
    <row r="4820" s="6" customFormat="1" x14ac:dyDescent="0.2"/>
    <row r="4821" s="6" customFormat="1" x14ac:dyDescent="0.2"/>
    <row r="4822" s="6" customFormat="1" x14ac:dyDescent="0.2"/>
    <row r="4823" s="6" customFormat="1" x14ac:dyDescent="0.2"/>
    <row r="4824" s="6" customFormat="1" x14ac:dyDescent="0.2"/>
    <row r="4825" s="6" customFormat="1" x14ac:dyDescent="0.2"/>
    <row r="4826" s="6" customFormat="1" x14ac:dyDescent="0.2"/>
    <row r="4827" s="6" customFormat="1" x14ac:dyDescent="0.2"/>
    <row r="4828" s="6" customFormat="1" x14ac:dyDescent="0.2"/>
    <row r="4829" s="6" customFormat="1" x14ac:dyDescent="0.2"/>
    <row r="4830" s="6" customFormat="1" x14ac:dyDescent="0.2"/>
    <row r="4831" s="6" customFormat="1" x14ac:dyDescent="0.2"/>
    <row r="4832" s="6" customFormat="1" x14ac:dyDescent="0.2"/>
    <row r="4833" s="6" customFormat="1" x14ac:dyDescent="0.2"/>
    <row r="4834" s="6" customFormat="1" x14ac:dyDescent="0.2"/>
    <row r="4835" s="6" customFormat="1" x14ac:dyDescent="0.2"/>
    <row r="4836" s="6" customFormat="1" x14ac:dyDescent="0.2"/>
    <row r="4837" s="6" customFormat="1" x14ac:dyDescent="0.2"/>
    <row r="4838" s="6" customFormat="1" x14ac:dyDescent="0.2"/>
    <row r="4839" s="6" customFormat="1" x14ac:dyDescent="0.2"/>
    <row r="4840" s="6" customFormat="1" x14ac:dyDescent="0.2"/>
    <row r="4841" s="6" customFormat="1" x14ac:dyDescent="0.2"/>
    <row r="4842" s="6" customFormat="1" x14ac:dyDescent="0.2"/>
    <row r="4843" s="6" customFormat="1" x14ac:dyDescent="0.2"/>
    <row r="4844" s="6" customFormat="1" x14ac:dyDescent="0.2"/>
    <row r="4845" s="6" customFormat="1" x14ac:dyDescent="0.2"/>
    <row r="4846" s="6" customFormat="1" x14ac:dyDescent="0.2"/>
    <row r="4847" s="6" customFormat="1" x14ac:dyDescent="0.2"/>
    <row r="4848" s="6" customFormat="1" x14ac:dyDescent="0.2"/>
    <row r="4849" s="6" customFormat="1" x14ac:dyDescent="0.2"/>
    <row r="4850" s="6" customFormat="1" x14ac:dyDescent="0.2"/>
    <row r="4851" s="6" customFormat="1" x14ac:dyDescent="0.2"/>
    <row r="4852" s="6" customFormat="1" x14ac:dyDescent="0.2"/>
    <row r="4853" s="6" customFormat="1" x14ac:dyDescent="0.2"/>
    <row r="4854" s="6" customFormat="1" x14ac:dyDescent="0.2"/>
    <row r="4855" s="6" customFormat="1" x14ac:dyDescent="0.2"/>
    <row r="4856" s="6" customFormat="1" x14ac:dyDescent="0.2"/>
    <row r="4857" s="6" customFormat="1" x14ac:dyDescent="0.2"/>
    <row r="4858" s="6" customFormat="1" x14ac:dyDescent="0.2"/>
    <row r="4859" s="6" customFormat="1" x14ac:dyDescent="0.2"/>
    <row r="4860" s="6" customFormat="1" x14ac:dyDescent="0.2"/>
    <row r="4861" s="6" customFormat="1" x14ac:dyDescent="0.2"/>
    <row r="4862" s="6" customFormat="1" x14ac:dyDescent="0.2"/>
    <row r="4863" s="6" customFormat="1" x14ac:dyDescent="0.2"/>
    <row r="4864" s="6" customFormat="1" x14ac:dyDescent="0.2"/>
    <row r="4865" s="6" customFormat="1" x14ac:dyDescent="0.2"/>
    <row r="4866" s="6" customFormat="1" x14ac:dyDescent="0.2"/>
    <row r="4867" s="6" customFormat="1" x14ac:dyDescent="0.2"/>
    <row r="4868" s="6" customFormat="1" x14ac:dyDescent="0.2"/>
    <row r="4869" s="6" customFormat="1" x14ac:dyDescent="0.2"/>
    <row r="4870" s="6" customFormat="1" x14ac:dyDescent="0.2"/>
    <row r="4871" s="6" customFormat="1" x14ac:dyDescent="0.2"/>
    <row r="4872" s="6" customFormat="1" x14ac:dyDescent="0.2"/>
    <row r="4873" s="6" customFormat="1" x14ac:dyDescent="0.2"/>
    <row r="4874" s="6" customFormat="1" x14ac:dyDescent="0.2"/>
    <row r="4875" s="6" customFormat="1" x14ac:dyDescent="0.2"/>
    <row r="4876" s="6" customFormat="1" x14ac:dyDescent="0.2"/>
    <row r="4877" s="6" customFormat="1" x14ac:dyDescent="0.2"/>
    <row r="4878" s="6" customFormat="1" x14ac:dyDescent="0.2"/>
    <row r="4879" s="6" customFormat="1" x14ac:dyDescent="0.2"/>
    <row r="4880" s="6" customFormat="1" x14ac:dyDescent="0.2"/>
    <row r="4881" s="6" customFormat="1" x14ac:dyDescent="0.2"/>
    <row r="4882" s="6" customFormat="1" x14ac:dyDescent="0.2"/>
    <row r="4883" s="6" customFormat="1" x14ac:dyDescent="0.2"/>
    <row r="4884" s="6" customFormat="1" x14ac:dyDescent="0.2"/>
    <row r="4885" s="6" customFormat="1" x14ac:dyDescent="0.2"/>
    <row r="4886" s="6" customFormat="1" x14ac:dyDescent="0.2"/>
    <row r="4887" s="6" customFormat="1" x14ac:dyDescent="0.2"/>
    <row r="4888" s="6" customFormat="1" x14ac:dyDescent="0.2"/>
    <row r="4889" s="6" customFormat="1" x14ac:dyDescent="0.2"/>
    <row r="4890" s="6" customFormat="1" x14ac:dyDescent="0.2"/>
    <row r="4891" s="6" customFormat="1" x14ac:dyDescent="0.2"/>
    <row r="4892" s="6" customFormat="1" x14ac:dyDescent="0.2"/>
    <row r="4893" s="6" customFormat="1" x14ac:dyDescent="0.2"/>
    <row r="4894" s="6" customFormat="1" x14ac:dyDescent="0.2"/>
    <row r="4895" s="6" customFormat="1" x14ac:dyDescent="0.2"/>
    <row r="4896" s="6" customFormat="1" x14ac:dyDescent="0.2"/>
    <row r="4897" s="6" customFormat="1" x14ac:dyDescent="0.2"/>
    <row r="4898" s="6" customFormat="1" x14ac:dyDescent="0.2"/>
    <row r="4899" s="6" customFormat="1" x14ac:dyDescent="0.2"/>
    <row r="4900" s="6" customFormat="1" x14ac:dyDescent="0.2"/>
    <row r="4901" s="6" customFormat="1" x14ac:dyDescent="0.2"/>
    <row r="4902" s="6" customFormat="1" x14ac:dyDescent="0.2"/>
    <row r="4903" s="6" customFormat="1" x14ac:dyDescent="0.2"/>
    <row r="4904" s="6" customFormat="1" x14ac:dyDescent="0.2"/>
    <row r="4905" s="6" customFormat="1" x14ac:dyDescent="0.2"/>
    <row r="4906" s="6" customFormat="1" x14ac:dyDescent="0.2"/>
    <row r="4907" s="6" customFormat="1" x14ac:dyDescent="0.2"/>
    <row r="4908" s="6" customFormat="1" x14ac:dyDescent="0.2"/>
    <row r="4909" s="6" customFormat="1" x14ac:dyDescent="0.2"/>
    <row r="4910" s="6" customFormat="1" x14ac:dyDescent="0.2"/>
    <row r="4911" s="6" customFormat="1" x14ac:dyDescent="0.2"/>
    <row r="4912" s="6" customFormat="1" x14ac:dyDescent="0.2"/>
    <row r="4913" s="6" customFormat="1" x14ac:dyDescent="0.2"/>
    <row r="4914" s="6" customFormat="1" x14ac:dyDescent="0.2"/>
    <row r="4915" s="6" customFormat="1" x14ac:dyDescent="0.2"/>
    <row r="4916" s="6" customFormat="1" x14ac:dyDescent="0.2"/>
    <row r="4917" s="6" customFormat="1" x14ac:dyDescent="0.2"/>
    <row r="4918" s="6" customFormat="1" x14ac:dyDescent="0.2"/>
    <row r="4919" s="6" customFormat="1" x14ac:dyDescent="0.2"/>
    <row r="4920" s="6" customFormat="1" x14ac:dyDescent="0.2"/>
    <row r="4921" s="6" customFormat="1" x14ac:dyDescent="0.2"/>
    <row r="4922" s="6" customFormat="1" x14ac:dyDescent="0.2"/>
    <row r="4923" s="6" customFormat="1" x14ac:dyDescent="0.2"/>
    <row r="4924" s="6" customFormat="1" x14ac:dyDescent="0.2"/>
    <row r="4925" s="6" customFormat="1" x14ac:dyDescent="0.2"/>
    <row r="4926" s="6" customFormat="1" x14ac:dyDescent="0.2"/>
    <row r="4927" s="6" customFormat="1" x14ac:dyDescent="0.2"/>
    <row r="4928" s="6" customFormat="1" x14ac:dyDescent="0.2"/>
    <row r="4929" s="6" customFormat="1" x14ac:dyDescent="0.2"/>
    <row r="4930" s="6" customFormat="1" x14ac:dyDescent="0.2"/>
    <row r="4931" s="6" customFormat="1" x14ac:dyDescent="0.2"/>
    <row r="4932" s="6" customFormat="1" x14ac:dyDescent="0.2"/>
    <row r="4933" s="6" customFormat="1" x14ac:dyDescent="0.2"/>
    <row r="4934" s="6" customFormat="1" x14ac:dyDescent="0.2"/>
    <row r="4935" s="6" customFormat="1" x14ac:dyDescent="0.2"/>
    <row r="4936" s="6" customFormat="1" x14ac:dyDescent="0.2"/>
    <row r="4937" s="6" customFormat="1" x14ac:dyDescent="0.2"/>
    <row r="4938" s="6" customFormat="1" x14ac:dyDescent="0.2"/>
    <row r="4939" s="6" customFormat="1" x14ac:dyDescent="0.2"/>
    <row r="4940" s="6" customFormat="1" x14ac:dyDescent="0.2"/>
    <row r="4941" s="6" customFormat="1" x14ac:dyDescent="0.2"/>
    <row r="4942" s="6" customFormat="1" x14ac:dyDescent="0.2"/>
    <row r="4943" s="6" customFormat="1" x14ac:dyDescent="0.2"/>
    <row r="4944" s="6" customFormat="1" x14ac:dyDescent="0.2"/>
    <row r="4945" s="6" customFormat="1" x14ac:dyDescent="0.2"/>
    <row r="4946" s="6" customFormat="1" x14ac:dyDescent="0.2"/>
    <row r="4947" s="6" customFormat="1" x14ac:dyDescent="0.2"/>
    <row r="4948" s="6" customFormat="1" x14ac:dyDescent="0.2"/>
    <row r="4949" s="6" customFormat="1" x14ac:dyDescent="0.2"/>
    <row r="4950" s="6" customFormat="1" x14ac:dyDescent="0.2"/>
    <row r="4951" s="6" customFormat="1" x14ac:dyDescent="0.2"/>
    <row r="4952" s="6" customFormat="1" x14ac:dyDescent="0.2"/>
    <row r="4953" s="6" customFormat="1" x14ac:dyDescent="0.2"/>
    <row r="4954" s="6" customFormat="1" x14ac:dyDescent="0.2"/>
    <row r="4955" s="6" customFormat="1" x14ac:dyDescent="0.2"/>
    <row r="4956" s="6" customFormat="1" x14ac:dyDescent="0.2"/>
    <row r="4957" s="6" customFormat="1" x14ac:dyDescent="0.2"/>
    <row r="4958" s="6" customFormat="1" x14ac:dyDescent="0.2"/>
    <row r="4959" s="6" customFormat="1" x14ac:dyDescent="0.2"/>
    <row r="4960" s="6" customFormat="1" x14ac:dyDescent="0.2"/>
    <row r="4961" s="6" customFormat="1" x14ac:dyDescent="0.2"/>
    <row r="4962" s="6" customFormat="1" x14ac:dyDescent="0.2"/>
    <row r="4963" s="6" customFormat="1" x14ac:dyDescent="0.2"/>
    <row r="4964" s="6" customFormat="1" x14ac:dyDescent="0.2"/>
    <row r="4965" s="6" customFormat="1" x14ac:dyDescent="0.2"/>
    <row r="4966" s="6" customFormat="1" x14ac:dyDescent="0.2"/>
    <row r="4967" s="6" customFormat="1" x14ac:dyDescent="0.2"/>
    <row r="4968" s="6" customFormat="1" x14ac:dyDescent="0.2"/>
    <row r="4969" s="6" customFormat="1" x14ac:dyDescent="0.2"/>
    <row r="4970" s="6" customFormat="1" x14ac:dyDescent="0.2"/>
    <row r="4971" s="6" customFormat="1" x14ac:dyDescent="0.2"/>
    <row r="4972" s="6" customFormat="1" x14ac:dyDescent="0.2"/>
    <row r="4973" s="6" customFormat="1" x14ac:dyDescent="0.2"/>
    <row r="4974" s="6" customFormat="1" x14ac:dyDescent="0.2"/>
    <row r="4975" s="6" customFormat="1" x14ac:dyDescent="0.2"/>
    <row r="4976" s="6" customFormat="1" x14ac:dyDescent="0.2"/>
    <row r="4977" s="6" customFormat="1" x14ac:dyDescent="0.2"/>
    <row r="4978" s="6" customFormat="1" x14ac:dyDescent="0.2"/>
    <row r="4979" s="6" customFormat="1" x14ac:dyDescent="0.2"/>
    <row r="4980" s="6" customFormat="1" x14ac:dyDescent="0.2"/>
    <row r="4981" s="6" customFormat="1" x14ac:dyDescent="0.2"/>
    <row r="4982" s="6" customFormat="1" x14ac:dyDescent="0.2"/>
    <row r="4983" s="6" customFormat="1" x14ac:dyDescent="0.2"/>
    <row r="4984" s="6" customFormat="1" x14ac:dyDescent="0.2"/>
    <row r="4985" s="6" customFormat="1" x14ac:dyDescent="0.2"/>
    <row r="4986" s="6" customFormat="1" x14ac:dyDescent="0.2"/>
    <row r="4987" s="6" customFormat="1" x14ac:dyDescent="0.2"/>
    <row r="4988" s="6" customFormat="1" x14ac:dyDescent="0.2"/>
    <row r="4989" s="6" customFormat="1" x14ac:dyDescent="0.2"/>
    <row r="4990" s="6" customFormat="1" x14ac:dyDescent="0.2"/>
    <row r="4991" s="6" customFormat="1" x14ac:dyDescent="0.2"/>
    <row r="4992" s="6" customFormat="1" x14ac:dyDescent="0.2"/>
    <row r="4993" s="6" customFormat="1" x14ac:dyDescent="0.2"/>
    <row r="4994" s="6" customFormat="1" x14ac:dyDescent="0.2"/>
    <row r="4995" s="6" customFormat="1" x14ac:dyDescent="0.2"/>
    <row r="4996" s="6" customFormat="1" x14ac:dyDescent="0.2"/>
    <row r="4997" s="6" customFormat="1" x14ac:dyDescent="0.2"/>
    <row r="4998" s="6" customFormat="1" x14ac:dyDescent="0.2"/>
    <row r="4999" s="6" customFormat="1" x14ac:dyDescent="0.2"/>
    <row r="5000" s="6" customFormat="1" x14ac:dyDescent="0.2"/>
    <row r="5001" s="6" customFormat="1" x14ac:dyDescent="0.2"/>
    <row r="5002" s="6" customFormat="1" x14ac:dyDescent="0.2"/>
    <row r="5003" s="6" customFormat="1" x14ac:dyDescent="0.2"/>
    <row r="5004" s="6" customFormat="1" x14ac:dyDescent="0.2"/>
    <row r="5005" s="6" customFormat="1" x14ac:dyDescent="0.2"/>
    <row r="5006" s="6" customFormat="1" x14ac:dyDescent="0.2"/>
    <row r="5007" s="6" customFormat="1" x14ac:dyDescent="0.2"/>
    <row r="5008" s="6" customFormat="1" x14ac:dyDescent="0.2"/>
    <row r="5009" s="6" customFormat="1" x14ac:dyDescent="0.2"/>
    <row r="5010" s="6" customFormat="1" x14ac:dyDescent="0.2"/>
    <row r="5011" s="6" customFormat="1" x14ac:dyDescent="0.2"/>
    <row r="5012" s="6" customFormat="1" x14ac:dyDescent="0.2"/>
    <row r="5013" s="6" customFormat="1" x14ac:dyDescent="0.2"/>
    <row r="5014" s="6" customFormat="1" x14ac:dyDescent="0.2"/>
    <row r="5015" s="6" customFormat="1" x14ac:dyDescent="0.2"/>
    <row r="5016" s="6" customFormat="1" x14ac:dyDescent="0.2"/>
    <row r="5017" s="6" customFormat="1" x14ac:dyDescent="0.2"/>
    <row r="5018" s="6" customFormat="1" x14ac:dyDescent="0.2"/>
    <row r="5019" s="6" customFormat="1" x14ac:dyDescent="0.2"/>
    <row r="5020" s="6" customFormat="1" x14ac:dyDescent="0.2"/>
    <row r="5021" s="6" customFormat="1" x14ac:dyDescent="0.2"/>
    <row r="5022" s="6" customFormat="1" x14ac:dyDescent="0.2"/>
    <row r="5023" s="6" customFormat="1" x14ac:dyDescent="0.2"/>
    <row r="5024" s="6" customFormat="1" x14ac:dyDescent="0.2"/>
    <row r="5025" s="6" customFormat="1" x14ac:dyDescent="0.2"/>
    <row r="5026" s="6" customFormat="1" x14ac:dyDescent="0.2"/>
    <row r="5027" s="6" customFormat="1" x14ac:dyDescent="0.2"/>
    <row r="5028" s="6" customFormat="1" x14ac:dyDescent="0.2"/>
    <row r="5029" s="6" customFormat="1" x14ac:dyDescent="0.2"/>
    <row r="5030" s="6" customFormat="1" x14ac:dyDescent="0.2"/>
    <row r="5031" s="6" customFormat="1" x14ac:dyDescent="0.2"/>
    <row r="5032" s="6" customFormat="1" x14ac:dyDescent="0.2"/>
    <row r="5033" s="6" customFormat="1" x14ac:dyDescent="0.2"/>
    <row r="5034" s="6" customFormat="1" x14ac:dyDescent="0.2"/>
    <row r="5035" s="6" customFormat="1" x14ac:dyDescent="0.2"/>
    <row r="5036" s="6" customFormat="1" x14ac:dyDescent="0.2"/>
    <row r="5037" s="6" customFormat="1" x14ac:dyDescent="0.2"/>
    <row r="5038" s="6" customFormat="1" x14ac:dyDescent="0.2"/>
    <row r="5039" s="6" customFormat="1" x14ac:dyDescent="0.2"/>
    <row r="5040" s="6" customFormat="1" x14ac:dyDescent="0.2"/>
    <row r="5041" s="6" customFormat="1" x14ac:dyDescent="0.2"/>
    <row r="5042" s="6" customFormat="1" x14ac:dyDescent="0.2"/>
    <row r="5043" s="6" customFormat="1" x14ac:dyDescent="0.2"/>
    <row r="5044" s="6" customFormat="1" x14ac:dyDescent="0.2"/>
    <row r="5045" s="6" customFormat="1" x14ac:dyDescent="0.2"/>
    <row r="5046" s="6" customFormat="1" x14ac:dyDescent="0.2"/>
    <row r="5047" s="6" customFormat="1" x14ac:dyDescent="0.2"/>
    <row r="5048" s="6" customFormat="1" x14ac:dyDescent="0.2"/>
    <row r="5049" s="6" customFormat="1" x14ac:dyDescent="0.2"/>
    <row r="5050" s="6" customFormat="1" x14ac:dyDescent="0.2"/>
    <row r="5051" s="6" customFormat="1" x14ac:dyDescent="0.2"/>
    <row r="5052" s="6" customFormat="1" x14ac:dyDescent="0.2"/>
    <row r="5053" s="6" customFormat="1" x14ac:dyDescent="0.2"/>
    <row r="5054" s="6" customFormat="1" x14ac:dyDescent="0.2"/>
    <row r="5055" s="6" customFormat="1" x14ac:dyDescent="0.2"/>
    <row r="5056" s="6" customFormat="1" x14ac:dyDescent="0.2"/>
    <row r="5057" s="6" customFormat="1" x14ac:dyDescent="0.2"/>
    <row r="5058" s="6" customFormat="1" x14ac:dyDescent="0.2"/>
    <row r="5059" s="6" customFormat="1" x14ac:dyDescent="0.2"/>
    <row r="5060" s="6" customFormat="1" x14ac:dyDescent="0.2"/>
    <row r="5061" s="6" customFormat="1" x14ac:dyDescent="0.2"/>
    <row r="5062" s="6" customFormat="1" x14ac:dyDescent="0.2"/>
    <row r="5063" s="6" customFormat="1" x14ac:dyDescent="0.2"/>
    <row r="5064" s="6" customFormat="1" x14ac:dyDescent="0.2"/>
    <row r="5065" s="6" customFormat="1" x14ac:dyDescent="0.2"/>
    <row r="5066" s="6" customFormat="1" x14ac:dyDescent="0.2"/>
    <row r="5067" s="6" customFormat="1" x14ac:dyDescent="0.2"/>
    <row r="5068" s="6" customFormat="1" x14ac:dyDescent="0.2"/>
    <row r="5069" s="6" customFormat="1" x14ac:dyDescent="0.2"/>
    <row r="5070" s="6" customFormat="1" x14ac:dyDescent="0.2"/>
    <row r="5071" s="6" customFormat="1" x14ac:dyDescent="0.2"/>
    <row r="5072" s="6" customFormat="1" x14ac:dyDescent="0.2"/>
    <row r="5073" s="6" customFormat="1" x14ac:dyDescent="0.2"/>
    <row r="5074" s="6" customFormat="1" x14ac:dyDescent="0.2"/>
    <row r="5075" s="6" customFormat="1" x14ac:dyDescent="0.2"/>
    <row r="5076" s="6" customFormat="1" x14ac:dyDescent="0.2"/>
    <row r="5077" s="6" customFormat="1" x14ac:dyDescent="0.2"/>
    <row r="5078" s="6" customFormat="1" x14ac:dyDescent="0.2"/>
    <row r="5079" s="6" customFormat="1" x14ac:dyDescent="0.2"/>
    <row r="5080" s="6" customFormat="1" x14ac:dyDescent="0.2"/>
    <row r="5081" s="6" customFormat="1" x14ac:dyDescent="0.2"/>
    <row r="5082" s="6" customFormat="1" x14ac:dyDescent="0.2"/>
    <row r="5083" s="6" customFormat="1" x14ac:dyDescent="0.2"/>
    <row r="5084" s="6" customFormat="1" x14ac:dyDescent="0.2"/>
    <row r="5085" s="6" customFormat="1" x14ac:dyDescent="0.2"/>
    <row r="5086" s="6" customFormat="1" x14ac:dyDescent="0.2"/>
    <row r="5087" s="6" customFormat="1" x14ac:dyDescent="0.2"/>
    <row r="5088" s="6" customFormat="1" x14ac:dyDescent="0.2"/>
    <row r="5089" s="6" customFormat="1" x14ac:dyDescent="0.2"/>
    <row r="5090" s="6" customFormat="1" x14ac:dyDescent="0.2"/>
    <row r="5091" s="6" customFormat="1" x14ac:dyDescent="0.2"/>
    <row r="5092" s="6" customFormat="1" x14ac:dyDescent="0.2"/>
    <row r="5093" s="6" customFormat="1" x14ac:dyDescent="0.2"/>
    <row r="5094" s="6" customFormat="1" x14ac:dyDescent="0.2"/>
    <row r="5095" s="6" customFormat="1" x14ac:dyDescent="0.2"/>
    <row r="5096" s="6" customFormat="1" x14ac:dyDescent="0.2"/>
    <row r="5097" s="6" customFormat="1" x14ac:dyDescent="0.2"/>
    <row r="5098" s="6" customFormat="1" x14ac:dyDescent="0.2"/>
    <row r="5099" s="6" customFormat="1" x14ac:dyDescent="0.2"/>
    <row r="5100" s="6" customFormat="1" x14ac:dyDescent="0.2"/>
    <row r="5101" s="6" customFormat="1" x14ac:dyDescent="0.2"/>
    <row r="5102" s="6" customFormat="1" x14ac:dyDescent="0.2"/>
    <row r="5103" s="6" customFormat="1" x14ac:dyDescent="0.2"/>
    <row r="5104" s="6" customFormat="1" x14ac:dyDescent="0.2"/>
    <row r="5105" s="6" customFormat="1" x14ac:dyDescent="0.2"/>
    <row r="5106" s="6" customFormat="1" x14ac:dyDescent="0.2"/>
    <row r="5107" s="6" customFormat="1" x14ac:dyDescent="0.2"/>
    <row r="5108" s="6" customFormat="1" x14ac:dyDescent="0.2"/>
    <row r="5109" s="6" customFormat="1" x14ac:dyDescent="0.2"/>
    <row r="5110" s="6" customFormat="1" x14ac:dyDescent="0.2"/>
    <row r="5111" s="6" customFormat="1" x14ac:dyDescent="0.2"/>
    <row r="5112" s="6" customFormat="1" x14ac:dyDescent="0.2"/>
    <row r="5113" s="6" customFormat="1" x14ac:dyDescent="0.2"/>
    <row r="5114" s="6" customFormat="1" x14ac:dyDescent="0.2"/>
    <row r="5115" s="6" customFormat="1" x14ac:dyDescent="0.2"/>
    <row r="5116" s="6" customFormat="1" x14ac:dyDescent="0.2"/>
    <row r="5117" s="6" customFormat="1" x14ac:dyDescent="0.2"/>
    <row r="5118" s="6" customFormat="1" x14ac:dyDescent="0.2"/>
    <row r="5119" s="6" customFormat="1" x14ac:dyDescent="0.2"/>
    <row r="5120" s="6" customFormat="1" x14ac:dyDescent="0.2"/>
    <row r="5121" s="6" customFormat="1" x14ac:dyDescent="0.2"/>
    <row r="5122" s="6" customFormat="1" x14ac:dyDescent="0.2"/>
    <row r="5123" s="6" customFormat="1" x14ac:dyDescent="0.2"/>
    <row r="5124" s="6" customFormat="1" x14ac:dyDescent="0.2"/>
    <row r="5125" s="6" customFormat="1" x14ac:dyDescent="0.2"/>
    <row r="5126" s="6" customFormat="1" x14ac:dyDescent="0.2"/>
    <row r="5127" s="6" customFormat="1" x14ac:dyDescent="0.2"/>
    <row r="5128" s="6" customFormat="1" x14ac:dyDescent="0.2"/>
    <row r="5129" s="6" customFormat="1" x14ac:dyDescent="0.2"/>
    <row r="5130" s="6" customFormat="1" x14ac:dyDescent="0.2"/>
    <row r="5131" s="6" customFormat="1" x14ac:dyDescent="0.2"/>
    <row r="5132" s="6" customFormat="1" x14ac:dyDescent="0.2"/>
    <row r="5133" s="6" customFormat="1" x14ac:dyDescent="0.2"/>
    <row r="5134" s="6" customFormat="1" x14ac:dyDescent="0.2"/>
    <row r="5135" s="6" customFormat="1" x14ac:dyDescent="0.2"/>
    <row r="5136" s="6" customFormat="1" x14ac:dyDescent="0.2"/>
    <row r="5137" s="6" customFormat="1" x14ac:dyDescent="0.2"/>
    <row r="5138" s="6" customFormat="1" x14ac:dyDescent="0.2"/>
    <row r="5139" s="6" customFormat="1" x14ac:dyDescent="0.2"/>
    <row r="5140" s="6" customFormat="1" x14ac:dyDescent="0.2"/>
    <row r="5141" s="6" customFormat="1" x14ac:dyDescent="0.2"/>
    <row r="5142" s="6" customFormat="1" x14ac:dyDescent="0.2"/>
    <row r="5143" s="6" customFormat="1" x14ac:dyDescent="0.2"/>
    <row r="5144" s="6" customFormat="1" x14ac:dyDescent="0.2"/>
    <row r="5145" s="6" customFormat="1" x14ac:dyDescent="0.2"/>
    <row r="5146" s="6" customFormat="1" x14ac:dyDescent="0.2"/>
    <row r="5147" s="6" customFormat="1" x14ac:dyDescent="0.2"/>
    <row r="5148" s="6" customFormat="1" x14ac:dyDescent="0.2"/>
    <row r="5149" s="6" customFormat="1" x14ac:dyDescent="0.2"/>
    <row r="5150" s="6" customFormat="1" x14ac:dyDescent="0.2"/>
    <row r="5151" s="6" customFormat="1" x14ac:dyDescent="0.2"/>
    <row r="5152" s="6" customFormat="1" x14ac:dyDescent="0.2"/>
    <row r="5153" s="6" customFormat="1" x14ac:dyDescent="0.2"/>
    <row r="5154" s="6" customFormat="1" x14ac:dyDescent="0.2"/>
    <row r="5155" s="6" customFormat="1" x14ac:dyDescent="0.2"/>
    <row r="5156" s="6" customFormat="1" x14ac:dyDescent="0.2"/>
    <row r="5157" s="6" customFormat="1" x14ac:dyDescent="0.2"/>
    <row r="5158" s="6" customFormat="1" x14ac:dyDescent="0.2"/>
    <row r="5159" s="6" customFormat="1" x14ac:dyDescent="0.2"/>
    <row r="5160" s="6" customFormat="1" x14ac:dyDescent="0.2"/>
    <row r="5161" s="6" customFormat="1" x14ac:dyDescent="0.2"/>
    <row r="5162" s="6" customFormat="1" x14ac:dyDescent="0.2"/>
    <row r="5163" s="6" customFormat="1" x14ac:dyDescent="0.2"/>
    <row r="5164" s="6" customFormat="1" x14ac:dyDescent="0.2"/>
    <row r="5165" s="6" customFormat="1" x14ac:dyDescent="0.2"/>
    <row r="5166" s="6" customFormat="1" x14ac:dyDescent="0.2"/>
    <row r="5167" s="6" customFormat="1" x14ac:dyDescent="0.2"/>
    <row r="5168" s="6" customFormat="1" x14ac:dyDescent="0.2"/>
    <row r="5169" s="6" customFormat="1" x14ac:dyDescent="0.2"/>
    <row r="5170" s="6" customFormat="1" x14ac:dyDescent="0.2"/>
    <row r="5171" s="6" customFormat="1" x14ac:dyDescent="0.2"/>
    <row r="5172" s="6" customFormat="1" x14ac:dyDescent="0.2"/>
    <row r="5173" s="6" customFormat="1" x14ac:dyDescent="0.2"/>
    <row r="5174" s="6" customFormat="1" x14ac:dyDescent="0.2"/>
    <row r="5175" s="6" customFormat="1" x14ac:dyDescent="0.2"/>
    <row r="5176" s="6" customFormat="1" x14ac:dyDescent="0.2"/>
    <row r="5177" s="6" customFormat="1" x14ac:dyDescent="0.2"/>
    <row r="5178" s="6" customFormat="1" x14ac:dyDescent="0.2"/>
    <row r="5179" s="6" customFormat="1" x14ac:dyDescent="0.2"/>
    <row r="5180" s="6" customFormat="1" x14ac:dyDescent="0.2"/>
    <row r="5181" s="6" customFormat="1" x14ac:dyDescent="0.2"/>
    <row r="5182" s="6" customFormat="1" x14ac:dyDescent="0.2"/>
    <row r="5183" s="6" customFormat="1" x14ac:dyDescent="0.2"/>
    <row r="5184" s="6" customFormat="1" x14ac:dyDescent="0.2"/>
    <row r="5185" s="6" customFormat="1" x14ac:dyDescent="0.2"/>
    <row r="5186" s="6" customFormat="1" x14ac:dyDescent="0.2"/>
    <row r="5187" s="6" customFormat="1" x14ac:dyDescent="0.2"/>
    <row r="5188" s="6" customFormat="1" x14ac:dyDescent="0.2"/>
    <row r="5189" s="6" customFormat="1" x14ac:dyDescent="0.2"/>
    <row r="5190" s="6" customFormat="1" x14ac:dyDescent="0.2"/>
    <row r="5191" s="6" customFormat="1" x14ac:dyDescent="0.2"/>
    <row r="5192" s="6" customFormat="1" x14ac:dyDescent="0.2"/>
    <row r="5193" s="6" customFormat="1" x14ac:dyDescent="0.2"/>
    <row r="5194" s="6" customFormat="1" x14ac:dyDescent="0.2"/>
    <row r="5195" s="6" customFormat="1" x14ac:dyDescent="0.2"/>
    <row r="5196" s="6" customFormat="1" x14ac:dyDescent="0.2"/>
    <row r="5197" s="6" customFormat="1" x14ac:dyDescent="0.2"/>
    <row r="5198" s="6" customFormat="1" x14ac:dyDescent="0.2"/>
    <row r="5199" s="6" customFormat="1" x14ac:dyDescent="0.2"/>
    <row r="5200" s="6" customFormat="1" x14ac:dyDescent="0.2"/>
    <row r="5201" s="6" customFormat="1" x14ac:dyDescent="0.2"/>
    <row r="5202" s="6" customFormat="1" x14ac:dyDescent="0.2"/>
    <row r="5203" s="6" customFormat="1" x14ac:dyDescent="0.2"/>
    <row r="5204" s="6" customFormat="1" x14ac:dyDescent="0.2"/>
    <row r="5205" s="6" customFormat="1" x14ac:dyDescent="0.2"/>
    <row r="5206" s="6" customFormat="1" x14ac:dyDescent="0.2"/>
    <row r="5207" s="6" customFormat="1" x14ac:dyDescent="0.2"/>
    <row r="5208" s="6" customFormat="1" x14ac:dyDescent="0.2"/>
    <row r="5209" s="6" customFormat="1" x14ac:dyDescent="0.2"/>
    <row r="5210" s="6" customFormat="1" x14ac:dyDescent="0.2"/>
    <row r="5211" s="6" customFormat="1" x14ac:dyDescent="0.2"/>
    <row r="5212" s="6" customFormat="1" x14ac:dyDescent="0.2"/>
    <row r="5213" s="6" customFormat="1" x14ac:dyDescent="0.2"/>
    <row r="5214" s="6" customFormat="1" x14ac:dyDescent="0.2"/>
    <row r="5215" s="6" customFormat="1" x14ac:dyDescent="0.2"/>
    <row r="5216" s="6" customFormat="1" x14ac:dyDescent="0.2"/>
    <row r="5217" s="6" customFormat="1" x14ac:dyDescent="0.2"/>
    <row r="5218" s="6" customFormat="1" x14ac:dyDescent="0.2"/>
    <row r="5219" s="6" customFormat="1" x14ac:dyDescent="0.2"/>
    <row r="5220" s="6" customFormat="1" x14ac:dyDescent="0.2"/>
    <row r="5221" s="6" customFormat="1" x14ac:dyDescent="0.2"/>
    <row r="5222" s="6" customFormat="1" x14ac:dyDescent="0.2"/>
    <row r="5223" s="6" customFormat="1" x14ac:dyDescent="0.2"/>
    <row r="5224" s="6" customFormat="1" x14ac:dyDescent="0.2"/>
    <row r="5225" s="6" customFormat="1" x14ac:dyDescent="0.2"/>
    <row r="5226" s="6" customFormat="1" x14ac:dyDescent="0.2"/>
    <row r="5227" s="6" customFormat="1" x14ac:dyDescent="0.2"/>
    <row r="5228" s="6" customFormat="1" x14ac:dyDescent="0.2"/>
    <row r="5229" s="6" customFormat="1" x14ac:dyDescent="0.2"/>
    <row r="5230" s="6" customFormat="1" x14ac:dyDescent="0.2"/>
    <row r="5231" s="6" customFormat="1" x14ac:dyDescent="0.2"/>
    <row r="5232" s="6" customFormat="1" x14ac:dyDescent="0.2"/>
    <row r="5233" s="6" customFormat="1" x14ac:dyDescent="0.2"/>
    <row r="5234" s="6" customFormat="1" x14ac:dyDescent="0.2"/>
    <row r="5235" s="6" customFormat="1" x14ac:dyDescent="0.2"/>
    <row r="5236" s="6" customFormat="1" x14ac:dyDescent="0.2"/>
    <row r="5237" s="6" customFormat="1" x14ac:dyDescent="0.2"/>
    <row r="5238" s="6" customFormat="1" x14ac:dyDescent="0.2"/>
    <row r="5239" s="6" customFormat="1" x14ac:dyDescent="0.2"/>
    <row r="5240" s="6" customFormat="1" x14ac:dyDescent="0.2"/>
    <row r="5241" s="6" customFormat="1" x14ac:dyDescent="0.2"/>
    <row r="5242" s="6" customFormat="1" x14ac:dyDescent="0.2"/>
    <row r="5243" s="6" customFormat="1" x14ac:dyDescent="0.2"/>
    <row r="5244" s="6" customFormat="1" x14ac:dyDescent="0.2"/>
    <row r="5245" s="6" customFormat="1" x14ac:dyDescent="0.2"/>
    <row r="5246" s="6" customFormat="1" x14ac:dyDescent="0.2"/>
    <row r="5247" s="6" customFormat="1" x14ac:dyDescent="0.2"/>
    <row r="5248" s="6" customFormat="1" x14ac:dyDescent="0.2"/>
    <row r="5249" s="6" customFormat="1" x14ac:dyDescent="0.2"/>
    <row r="5250" s="6" customFormat="1" x14ac:dyDescent="0.2"/>
    <row r="5251" s="6" customFormat="1" x14ac:dyDescent="0.2"/>
    <row r="5252" s="6" customFormat="1" x14ac:dyDescent="0.2"/>
    <row r="5253" s="6" customFormat="1" x14ac:dyDescent="0.2"/>
    <row r="5254" s="6" customFormat="1" x14ac:dyDescent="0.2"/>
    <row r="5255" s="6" customFormat="1" x14ac:dyDescent="0.2"/>
    <row r="5256" s="6" customFormat="1" x14ac:dyDescent="0.2"/>
    <row r="5257" s="6" customFormat="1" x14ac:dyDescent="0.2"/>
    <row r="5258" s="6" customFormat="1" x14ac:dyDescent="0.2"/>
    <row r="5259" s="6" customFormat="1" x14ac:dyDescent="0.2"/>
    <row r="5260" s="6" customFormat="1" x14ac:dyDescent="0.2"/>
    <row r="5261" s="6" customFormat="1" x14ac:dyDescent="0.2"/>
    <row r="5262" s="6" customFormat="1" x14ac:dyDescent="0.2"/>
    <row r="5263" s="6" customFormat="1" x14ac:dyDescent="0.2"/>
    <row r="5264" s="6" customFormat="1" x14ac:dyDescent="0.2"/>
    <row r="5265" s="6" customFormat="1" x14ac:dyDescent="0.2"/>
    <row r="5266" s="6" customFormat="1" x14ac:dyDescent="0.2"/>
    <row r="5267" s="6" customFormat="1" x14ac:dyDescent="0.2"/>
    <row r="5268" s="6" customFormat="1" x14ac:dyDescent="0.2"/>
    <row r="5269" s="6" customFormat="1" x14ac:dyDescent="0.2"/>
    <row r="5270" s="6" customFormat="1" x14ac:dyDescent="0.2"/>
    <row r="5271" s="6" customFormat="1" x14ac:dyDescent="0.2"/>
    <row r="5272" s="6" customFormat="1" x14ac:dyDescent="0.2"/>
    <row r="5273" s="6" customFormat="1" x14ac:dyDescent="0.2"/>
    <row r="5274" s="6" customFormat="1" x14ac:dyDescent="0.2"/>
    <row r="5275" s="6" customFormat="1" x14ac:dyDescent="0.2"/>
    <row r="5276" s="6" customFormat="1" x14ac:dyDescent="0.2"/>
    <row r="5277" s="6" customFormat="1" x14ac:dyDescent="0.2"/>
    <row r="5278" s="6" customFormat="1" x14ac:dyDescent="0.2"/>
    <row r="5279" s="6" customFormat="1" x14ac:dyDescent="0.2"/>
    <row r="5280" s="6" customFormat="1" x14ac:dyDescent="0.2"/>
    <row r="5281" s="6" customFormat="1" x14ac:dyDescent="0.2"/>
    <row r="5282" s="6" customFormat="1" x14ac:dyDescent="0.2"/>
    <row r="5283" s="6" customFormat="1" x14ac:dyDescent="0.2"/>
    <row r="5284" s="6" customFormat="1" x14ac:dyDescent="0.2"/>
    <row r="5285" s="6" customFormat="1" x14ac:dyDescent="0.2"/>
    <row r="5286" s="6" customFormat="1" x14ac:dyDescent="0.2"/>
    <row r="5287" s="6" customFormat="1" x14ac:dyDescent="0.2"/>
    <row r="5288" s="6" customFormat="1" x14ac:dyDescent="0.2"/>
    <row r="5289" s="6" customFormat="1" x14ac:dyDescent="0.2"/>
    <row r="5290" s="6" customFormat="1" x14ac:dyDescent="0.2"/>
    <row r="5291" s="6" customFormat="1" x14ac:dyDescent="0.2"/>
    <row r="5292" s="6" customFormat="1" x14ac:dyDescent="0.2"/>
    <row r="5293" s="6" customFormat="1" x14ac:dyDescent="0.2"/>
    <row r="5294" s="6" customFormat="1" x14ac:dyDescent="0.2"/>
    <row r="5295" s="6" customFormat="1" x14ac:dyDescent="0.2"/>
    <row r="5296" s="6" customFormat="1" x14ac:dyDescent="0.2"/>
    <row r="5297" s="6" customFormat="1" x14ac:dyDescent="0.2"/>
    <row r="5298" s="6" customFormat="1" x14ac:dyDescent="0.2"/>
    <row r="5299" s="6" customFormat="1" x14ac:dyDescent="0.2"/>
    <row r="5300" s="6" customFormat="1" x14ac:dyDescent="0.2"/>
    <row r="5301" s="6" customFormat="1" x14ac:dyDescent="0.2"/>
    <row r="5302" s="6" customFormat="1" x14ac:dyDescent="0.2"/>
    <row r="5303" s="6" customFormat="1" x14ac:dyDescent="0.2"/>
    <row r="5304" s="6" customFormat="1" x14ac:dyDescent="0.2"/>
    <row r="5305" s="6" customFormat="1" x14ac:dyDescent="0.2"/>
    <row r="5306" s="6" customFormat="1" x14ac:dyDescent="0.2"/>
    <row r="5307" s="6" customFormat="1" x14ac:dyDescent="0.2"/>
    <row r="5308" s="6" customFormat="1" x14ac:dyDescent="0.2"/>
    <row r="5309" s="6" customFormat="1" x14ac:dyDescent="0.2"/>
    <row r="5310" s="6" customFormat="1" x14ac:dyDescent="0.2"/>
    <row r="5311" s="6" customFormat="1" x14ac:dyDescent="0.2"/>
    <row r="5312" s="6" customFormat="1" x14ac:dyDescent="0.2"/>
    <row r="5313" s="6" customFormat="1" x14ac:dyDescent="0.2"/>
    <row r="5314" s="6" customFormat="1" x14ac:dyDescent="0.2"/>
    <row r="5315" s="6" customFormat="1" x14ac:dyDescent="0.2"/>
    <row r="5316" s="6" customFormat="1" x14ac:dyDescent="0.2"/>
    <row r="5317" s="6" customFormat="1" x14ac:dyDescent="0.2"/>
    <row r="5318" s="6" customFormat="1" x14ac:dyDescent="0.2"/>
    <row r="5319" s="6" customFormat="1" x14ac:dyDescent="0.2"/>
    <row r="5320" s="6" customFormat="1" x14ac:dyDescent="0.2"/>
    <row r="5321" s="6" customFormat="1" x14ac:dyDescent="0.2"/>
    <row r="5322" s="6" customFormat="1" x14ac:dyDescent="0.2"/>
    <row r="5323" s="6" customFormat="1" x14ac:dyDescent="0.2"/>
    <row r="5324" s="6" customFormat="1" x14ac:dyDescent="0.2"/>
    <row r="5325" s="6" customFormat="1" x14ac:dyDescent="0.2"/>
    <row r="5326" s="6" customFormat="1" x14ac:dyDescent="0.2"/>
    <row r="5327" s="6" customFormat="1" x14ac:dyDescent="0.2"/>
    <row r="5328" s="6" customFormat="1" x14ac:dyDescent="0.2"/>
    <row r="5329" s="6" customFormat="1" x14ac:dyDescent="0.2"/>
    <row r="5330" s="6" customFormat="1" x14ac:dyDescent="0.2"/>
    <row r="5331" s="6" customFormat="1" x14ac:dyDescent="0.2"/>
    <row r="5332" s="6" customFormat="1" x14ac:dyDescent="0.2"/>
    <row r="5333" s="6" customFormat="1" x14ac:dyDescent="0.2"/>
    <row r="5334" s="6" customFormat="1" x14ac:dyDescent="0.2"/>
    <row r="5335" s="6" customFormat="1" x14ac:dyDescent="0.2"/>
    <row r="5336" s="6" customFormat="1" x14ac:dyDescent="0.2"/>
    <row r="5337" s="6" customFormat="1" x14ac:dyDescent="0.2"/>
    <row r="5338" s="6" customFormat="1" x14ac:dyDescent="0.2"/>
    <row r="5339" s="6" customFormat="1" x14ac:dyDescent="0.2"/>
    <row r="5340" s="6" customFormat="1" x14ac:dyDescent="0.2"/>
    <row r="5341" s="6" customFormat="1" x14ac:dyDescent="0.2"/>
    <row r="5342" s="6" customFormat="1" x14ac:dyDescent="0.2"/>
    <row r="5343" s="6" customFormat="1" x14ac:dyDescent="0.2"/>
    <row r="5344" s="6" customFormat="1" x14ac:dyDescent="0.2"/>
    <row r="5345" s="6" customFormat="1" x14ac:dyDescent="0.2"/>
    <row r="5346" s="6" customFormat="1" x14ac:dyDescent="0.2"/>
    <row r="5347" s="6" customFormat="1" x14ac:dyDescent="0.2"/>
    <row r="5348" s="6" customFormat="1" x14ac:dyDescent="0.2"/>
    <row r="5349" s="6" customFormat="1" x14ac:dyDescent="0.2"/>
    <row r="5350" s="6" customFormat="1" x14ac:dyDescent="0.2"/>
    <row r="5351" s="6" customFormat="1" x14ac:dyDescent="0.2"/>
    <row r="5352" s="6" customFormat="1" x14ac:dyDescent="0.2"/>
    <row r="5353" s="6" customFormat="1" x14ac:dyDescent="0.2"/>
    <row r="5354" s="6" customFormat="1" x14ac:dyDescent="0.2"/>
    <row r="5355" s="6" customFormat="1" x14ac:dyDescent="0.2"/>
    <row r="5356" s="6" customFormat="1" x14ac:dyDescent="0.2"/>
    <row r="5357" s="6" customFormat="1" x14ac:dyDescent="0.2"/>
    <row r="5358" s="6" customFormat="1" x14ac:dyDescent="0.2"/>
    <row r="5359" s="6" customFormat="1" x14ac:dyDescent="0.2"/>
    <row r="5360" s="6" customFormat="1" x14ac:dyDescent="0.2"/>
    <row r="5361" s="6" customFormat="1" x14ac:dyDescent="0.2"/>
    <row r="5362" s="6" customFormat="1" x14ac:dyDescent="0.2"/>
    <row r="5363" s="6" customFormat="1" x14ac:dyDescent="0.2"/>
    <row r="5364" s="6" customFormat="1" x14ac:dyDescent="0.2"/>
    <row r="5365" s="6" customFormat="1" x14ac:dyDescent="0.2"/>
    <row r="5366" s="6" customFormat="1" x14ac:dyDescent="0.2"/>
    <row r="5367" s="6" customFormat="1" x14ac:dyDescent="0.2"/>
    <row r="5368" s="6" customFormat="1" x14ac:dyDescent="0.2"/>
    <row r="5369" s="6" customFormat="1" x14ac:dyDescent="0.2"/>
    <row r="5370" s="6" customFormat="1" x14ac:dyDescent="0.2"/>
    <row r="5371" s="6" customFormat="1" x14ac:dyDescent="0.2"/>
    <row r="5372" s="6" customFormat="1" x14ac:dyDescent="0.2"/>
    <row r="5373" s="6" customFormat="1" x14ac:dyDescent="0.2"/>
    <row r="5374" s="6" customFormat="1" x14ac:dyDescent="0.2"/>
    <row r="5375" s="6" customFormat="1" x14ac:dyDescent="0.2"/>
    <row r="5376" s="6" customFormat="1" x14ac:dyDescent="0.2"/>
    <row r="5377" s="6" customFormat="1" x14ac:dyDescent="0.2"/>
    <row r="5378" s="6" customFormat="1" x14ac:dyDescent="0.2"/>
    <row r="5379" s="6" customFormat="1" x14ac:dyDescent="0.2"/>
    <row r="5380" s="6" customFormat="1" x14ac:dyDescent="0.2"/>
    <row r="5381" s="6" customFormat="1" x14ac:dyDescent="0.2"/>
    <row r="5382" s="6" customFormat="1" x14ac:dyDescent="0.2"/>
    <row r="5383" s="6" customFormat="1" x14ac:dyDescent="0.2"/>
    <row r="5384" s="6" customFormat="1" x14ac:dyDescent="0.2"/>
    <row r="5385" s="6" customFormat="1" x14ac:dyDescent="0.2"/>
    <row r="5386" s="6" customFormat="1" x14ac:dyDescent="0.2"/>
    <row r="5387" s="6" customFormat="1" x14ac:dyDescent="0.2"/>
    <row r="5388" s="6" customFormat="1" x14ac:dyDescent="0.2"/>
    <row r="5389" s="6" customFormat="1" x14ac:dyDescent="0.2"/>
    <row r="5390" s="6" customFormat="1" x14ac:dyDescent="0.2"/>
    <row r="5391" s="6" customFormat="1" x14ac:dyDescent="0.2"/>
    <row r="5392" s="6" customFormat="1" x14ac:dyDescent="0.2"/>
    <row r="5393" s="6" customFormat="1" x14ac:dyDescent="0.2"/>
    <row r="5394" s="6" customFormat="1" x14ac:dyDescent="0.2"/>
    <row r="5395" s="6" customFormat="1" x14ac:dyDescent="0.2"/>
    <row r="5396" s="6" customFormat="1" x14ac:dyDescent="0.2"/>
    <row r="5397" s="6" customFormat="1" x14ac:dyDescent="0.2"/>
    <row r="5398" s="6" customFormat="1" x14ac:dyDescent="0.2"/>
    <row r="5399" s="6" customFormat="1" x14ac:dyDescent="0.2"/>
    <row r="5400" s="6" customFormat="1" x14ac:dyDescent="0.2"/>
    <row r="5401" s="6" customFormat="1" x14ac:dyDescent="0.2"/>
    <row r="5402" s="6" customFormat="1" x14ac:dyDescent="0.2"/>
    <row r="5403" s="6" customFormat="1" x14ac:dyDescent="0.2"/>
    <row r="5404" s="6" customFormat="1" x14ac:dyDescent="0.2"/>
    <row r="5405" s="6" customFormat="1" x14ac:dyDescent="0.2"/>
    <row r="5406" s="6" customFormat="1" x14ac:dyDescent="0.2"/>
    <row r="5407" s="6" customFormat="1" x14ac:dyDescent="0.2"/>
    <row r="5408" s="6" customFormat="1" x14ac:dyDescent="0.2"/>
    <row r="5409" s="6" customFormat="1" x14ac:dyDescent="0.2"/>
    <row r="5410" s="6" customFormat="1" x14ac:dyDescent="0.2"/>
    <row r="5411" s="6" customFormat="1" x14ac:dyDescent="0.2"/>
    <row r="5412" s="6" customFormat="1" x14ac:dyDescent="0.2"/>
    <row r="5413" s="6" customFormat="1" x14ac:dyDescent="0.2"/>
    <row r="5414" s="6" customFormat="1" x14ac:dyDescent="0.2"/>
    <row r="5415" s="6" customFormat="1" x14ac:dyDescent="0.2"/>
    <row r="5416" s="6" customFormat="1" x14ac:dyDescent="0.2"/>
    <row r="5417" s="6" customFormat="1" x14ac:dyDescent="0.2"/>
    <row r="5418" s="6" customFormat="1" x14ac:dyDescent="0.2"/>
    <row r="5419" s="6" customFormat="1" x14ac:dyDescent="0.2"/>
    <row r="5420" s="6" customFormat="1" x14ac:dyDescent="0.2"/>
    <row r="5421" s="6" customFormat="1" x14ac:dyDescent="0.2"/>
    <row r="5422" s="6" customFormat="1" x14ac:dyDescent="0.2"/>
    <row r="5423" s="6" customFormat="1" x14ac:dyDescent="0.2"/>
    <row r="5424" s="6" customFormat="1" x14ac:dyDescent="0.2"/>
    <row r="5425" s="6" customFormat="1" x14ac:dyDescent="0.2"/>
    <row r="5426" s="6" customFormat="1" x14ac:dyDescent="0.2"/>
    <row r="5427" s="6" customFormat="1" x14ac:dyDescent="0.2"/>
    <row r="5428" s="6" customFormat="1" x14ac:dyDescent="0.2"/>
    <row r="5429" s="6" customFormat="1" x14ac:dyDescent="0.2"/>
    <row r="5430" s="6" customFormat="1" x14ac:dyDescent="0.2"/>
    <row r="5431" s="6" customFormat="1" x14ac:dyDescent="0.2"/>
    <row r="5432" s="6" customFormat="1" x14ac:dyDescent="0.2"/>
    <row r="5433" s="6" customFormat="1" x14ac:dyDescent="0.2"/>
    <row r="5434" s="6" customFormat="1" x14ac:dyDescent="0.2"/>
    <row r="5435" s="6" customFormat="1" x14ac:dyDescent="0.2"/>
    <row r="5436" s="6" customFormat="1" x14ac:dyDescent="0.2"/>
    <row r="5437" s="6" customFormat="1" x14ac:dyDescent="0.2"/>
    <row r="5438" s="6" customFormat="1" x14ac:dyDescent="0.2"/>
    <row r="5439" s="6" customFormat="1" x14ac:dyDescent="0.2"/>
    <row r="5440" s="6" customFormat="1" x14ac:dyDescent="0.2"/>
    <row r="5441" s="6" customFormat="1" x14ac:dyDescent="0.2"/>
    <row r="5442" s="6" customFormat="1" x14ac:dyDescent="0.2"/>
    <row r="5443" s="6" customFormat="1" x14ac:dyDescent="0.2"/>
    <row r="5444" s="6" customFormat="1" x14ac:dyDescent="0.2"/>
    <row r="5445" s="6" customFormat="1" x14ac:dyDescent="0.2"/>
    <row r="5446" s="6" customFormat="1" x14ac:dyDescent="0.2"/>
    <row r="5447" s="6" customFormat="1" x14ac:dyDescent="0.2"/>
    <row r="5448" s="6" customFormat="1" x14ac:dyDescent="0.2"/>
    <row r="5449" s="6" customFormat="1" x14ac:dyDescent="0.2"/>
    <row r="5450" s="6" customFormat="1" x14ac:dyDescent="0.2"/>
    <row r="5451" s="6" customFormat="1" x14ac:dyDescent="0.2"/>
    <row r="5452" s="6" customFormat="1" x14ac:dyDescent="0.2"/>
    <row r="5453" s="6" customFormat="1" x14ac:dyDescent="0.2"/>
    <row r="5454" s="6" customFormat="1" x14ac:dyDescent="0.2"/>
    <row r="5455" s="6" customFormat="1" x14ac:dyDescent="0.2"/>
    <row r="5456" s="6" customFormat="1" x14ac:dyDescent="0.2"/>
    <row r="5457" s="6" customFormat="1" x14ac:dyDescent="0.2"/>
    <row r="5458" s="6" customFormat="1" x14ac:dyDescent="0.2"/>
    <row r="5459" s="6" customFormat="1" x14ac:dyDescent="0.2"/>
    <row r="5460" s="6" customFormat="1" x14ac:dyDescent="0.2"/>
    <row r="5461" s="6" customFormat="1" x14ac:dyDescent="0.2"/>
    <row r="5462" s="6" customFormat="1" x14ac:dyDescent="0.2"/>
    <row r="5463" s="6" customFormat="1" x14ac:dyDescent="0.2"/>
    <row r="5464" s="6" customFormat="1" x14ac:dyDescent="0.2"/>
    <row r="5465" s="6" customFormat="1" x14ac:dyDescent="0.2"/>
    <row r="5466" s="6" customFormat="1" x14ac:dyDescent="0.2"/>
    <row r="5467" s="6" customFormat="1" x14ac:dyDescent="0.2"/>
    <row r="5468" s="6" customFormat="1" x14ac:dyDescent="0.2"/>
    <row r="5469" s="6" customFormat="1" x14ac:dyDescent="0.2"/>
    <row r="5470" s="6" customFormat="1" x14ac:dyDescent="0.2"/>
    <row r="5471" s="6" customFormat="1" x14ac:dyDescent="0.2"/>
    <row r="5472" s="6" customFormat="1" x14ac:dyDescent="0.2"/>
    <row r="5473" s="6" customFormat="1" x14ac:dyDescent="0.2"/>
    <row r="5474" s="6" customFormat="1" x14ac:dyDescent="0.2"/>
    <row r="5475" s="6" customFormat="1" x14ac:dyDescent="0.2"/>
    <row r="5476" s="6" customFormat="1" x14ac:dyDescent="0.2"/>
    <row r="5477" s="6" customFormat="1" x14ac:dyDescent="0.2"/>
    <row r="5478" s="6" customFormat="1" x14ac:dyDescent="0.2"/>
    <row r="5479" s="6" customFormat="1" x14ac:dyDescent="0.2"/>
    <row r="5480" s="6" customFormat="1" x14ac:dyDescent="0.2"/>
    <row r="5481" s="6" customFormat="1" x14ac:dyDescent="0.2"/>
    <row r="5482" s="6" customFormat="1" x14ac:dyDescent="0.2"/>
    <row r="5483" s="6" customFormat="1" x14ac:dyDescent="0.2"/>
    <row r="5484" s="6" customFormat="1" x14ac:dyDescent="0.2"/>
    <row r="5485" s="6" customFormat="1" x14ac:dyDescent="0.2"/>
    <row r="5486" s="6" customFormat="1" x14ac:dyDescent="0.2"/>
    <row r="5487" s="6" customFormat="1" x14ac:dyDescent="0.2"/>
    <row r="5488" s="6" customFormat="1" x14ac:dyDescent="0.2"/>
    <row r="5489" s="6" customFormat="1" x14ac:dyDescent="0.2"/>
    <row r="5490" s="6" customFormat="1" x14ac:dyDescent="0.2"/>
    <row r="5491" s="6" customFormat="1" x14ac:dyDescent="0.2"/>
    <row r="5492" s="6" customFormat="1" x14ac:dyDescent="0.2"/>
    <row r="5493" s="6" customFormat="1" x14ac:dyDescent="0.2"/>
    <row r="5494" s="6" customFormat="1" x14ac:dyDescent="0.2"/>
    <row r="5495" s="6" customFormat="1" x14ac:dyDescent="0.2"/>
    <row r="5496" s="6" customFormat="1" x14ac:dyDescent="0.2"/>
    <row r="5497" s="6" customFormat="1" x14ac:dyDescent="0.2"/>
    <row r="5498" s="6" customFormat="1" x14ac:dyDescent="0.2"/>
    <row r="5499" s="6" customFormat="1" x14ac:dyDescent="0.2"/>
    <row r="5500" s="6" customFormat="1" x14ac:dyDescent="0.2"/>
    <row r="5501" s="6" customFormat="1" x14ac:dyDescent="0.2"/>
    <row r="5502" s="6" customFormat="1" x14ac:dyDescent="0.2"/>
    <row r="5503" s="6" customFormat="1" x14ac:dyDescent="0.2"/>
    <row r="5504" s="6" customFormat="1" x14ac:dyDescent="0.2"/>
    <row r="5505" s="6" customFormat="1" x14ac:dyDescent="0.2"/>
    <row r="5506" s="6" customFormat="1" x14ac:dyDescent="0.2"/>
    <row r="5507" s="6" customFormat="1" x14ac:dyDescent="0.2"/>
    <row r="5508" s="6" customFormat="1" x14ac:dyDescent="0.2"/>
    <row r="5509" s="6" customFormat="1" x14ac:dyDescent="0.2"/>
    <row r="5510" s="6" customFormat="1" x14ac:dyDescent="0.2"/>
    <row r="5511" s="6" customFormat="1" x14ac:dyDescent="0.2"/>
    <row r="5512" s="6" customFormat="1" x14ac:dyDescent="0.2"/>
    <row r="5513" s="6" customFormat="1" x14ac:dyDescent="0.2"/>
    <row r="5514" s="6" customFormat="1" x14ac:dyDescent="0.2"/>
    <row r="5515" s="6" customFormat="1" x14ac:dyDescent="0.2"/>
    <row r="5516" s="6" customFormat="1" x14ac:dyDescent="0.2"/>
    <row r="5517" s="6" customFormat="1" x14ac:dyDescent="0.2"/>
    <row r="5518" s="6" customFormat="1" x14ac:dyDescent="0.2"/>
    <row r="5519" s="6" customFormat="1" x14ac:dyDescent="0.2"/>
    <row r="5520" s="6" customFormat="1" x14ac:dyDescent="0.2"/>
    <row r="5521" s="6" customFormat="1" x14ac:dyDescent="0.2"/>
    <row r="5522" s="6" customFormat="1" x14ac:dyDescent="0.2"/>
    <row r="5523" s="6" customFormat="1" x14ac:dyDescent="0.2"/>
    <row r="5524" s="6" customFormat="1" x14ac:dyDescent="0.2"/>
    <row r="5525" s="6" customFormat="1" x14ac:dyDescent="0.2"/>
    <row r="5526" s="6" customFormat="1" x14ac:dyDescent="0.2"/>
    <row r="5527" s="6" customFormat="1" x14ac:dyDescent="0.2"/>
    <row r="5528" s="6" customFormat="1" x14ac:dyDescent="0.2"/>
    <row r="5529" s="6" customFormat="1" x14ac:dyDescent="0.2"/>
    <row r="5530" s="6" customFormat="1" x14ac:dyDescent="0.2"/>
    <row r="5531" s="6" customFormat="1" x14ac:dyDescent="0.2"/>
    <row r="5532" s="6" customFormat="1" x14ac:dyDescent="0.2"/>
    <row r="5533" s="6" customFormat="1" x14ac:dyDescent="0.2"/>
    <row r="5534" s="6" customFormat="1" x14ac:dyDescent="0.2"/>
    <row r="5535" s="6" customFormat="1" x14ac:dyDescent="0.2"/>
    <row r="5536" s="6" customFormat="1" x14ac:dyDescent="0.2"/>
    <row r="5537" s="6" customFormat="1" x14ac:dyDescent="0.2"/>
    <row r="5538" s="6" customFormat="1" x14ac:dyDescent="0.2"/>
    <row r="5539" s="6" customFormat="1" x14ac:dyDescent="0.2"/>
    <row r="5540" s="6" customFormat="1" x14ac:dyDescent="0.2"/>
    <row r="5541" s="6" customFormat="1" x14ac:dyDescent="0.2"/>
    <row r="5542" s="6" customFormat="1" x14ac:dyDescent="0.2"/>
    <row r="5543" s="6" customFormat="1" x14ac:dyDescent="0.2"/>
    <row r="5544" s="6" customFormat="1" x14ac:dyDescent="0.2"/>
    <row r="5545" s="6" customFormat="1" x14ac:dyDescent="0.2"/>
    <row r="5546" s="6" customFormat="1" x14ac:dyDescent="0.2"/>
    <row r="5547" s="6" customFormat="1" x14ac:dyDescent="0.2"/>
    <row r="5548" s="6" customFormat="1" x14ac:dyDescent="0.2"/>
    <row r="5549" s="6" customFormat="1" x14ac:dyDescent="0.2"/>
    <row r="5550" s="6" customFormat="1" x14ac:dyDescent="0.2"/>
    <row r="5551" s="6" customFormat="1" x14ac:dyDescent="0.2"/>
    <row r="5552" s="6" customFormat="1" x14ac:dyDescent="0.2"/>
    <row r="5553" s="6" customFormat="1" x14ac:dyDescent="0.2"/>
    <row r="5554" s="6" customFormat="1" x14ac:dyDescent="0.2"/>
    <row r="5555" s="6" customFormat="1" x14ac:dyDescent="0.2"/>
    <row r="5556" s="6" customFormat="1" x14ac:dyDescent="0.2"/>
    <row r="5557" s="6" customFormat="1" x14ac:dyDescent="0.2"/>
    <row r="5558" s="6" customFormat="1" x14ac:dyDescent="0.2"/>
    <row r="5559" s="6" customFormat="1" x14ac:dyDescent="0.2"/>
    <row r="5560" s="6" customFormat="1" x14ac:dyDescent="0.2"/>
    <row r="5561" s="6" customFormat="1" x14ac:dyDescent="0.2"/>
    <row r="5562" s="6" customFormat="1" x14ac:dyDescent="0.2"/>
    <row r="5563" s="6" customFormat="1" x14ac:dyDescent="0.2"/>
    <row r="5564" s="6" customFormat="1" x14ac:dyDescent="0.2"/>
    <row r="5565" s="6" customFormat="1" x14ac:dyDescent="0.2"/>
    <row r="5566" s="6" customFormat="1" x14ac:dyDescent="0.2"/>
    <row r="5567" s="6" customFormat="1" x14ac:dyDescent="0.2"/>
    <row r="5568" s="6" customFormat="1" x14ac:dyDescent="0.2"/>
    <row r="5569" s="6" customFormat="1" x14ac:dyDescent="0.2"/>
    <row r="5570" s="6" customFormat="1" x14ac:dyDescent="0.2"/>
    <row r="5571" s="6" customFormat="1" x14ac:dyDescent="0.2"/>
    <row r="5572" s="6" customFormat="1" x14ac:dyDescent="0.2"/>
    <row r="5573" s="6" customFormat="1" x14ac:dyDescent="0.2"/>
    <row r="5574" s="6" customFormat="1" x14ac:dyDescent="0.2"/>
    <row r="5575" s="6" customFormat="1" x14ac:dyDescent="0.2"/>
    <row r="5576" s="6" customFormat="1" x14ac:dyDescent="0.2"/>
    <row r="5577" s="6" customFormat="1" x14ac:dyDescent="0.2"/>
    <row r="5578" s="6" customFormat="1" x14ac:dyDescent="0.2"/>
    <row r="5579" s="6" customFormat="1" x14ac:dyDescent="0.2"/>
    <row r="5580" s="6" customFormat="1" x14ac:dyDescent="0.2"/>
    <row r="5581" s="6" customFormat="1" x14ac:dyDescent="0.2"/>
    <row r="5582" s="6" customFormat="1" x14ac:dyDescent="0.2"/>
    <row r="5583" s="6" customFormat="1" x14ac:dyDescent="0.2"/>
    <row r="5584" s="6" customFormat="1" x14ac:dyDescent="0.2"/>
    <row r="5585" s="6" customFormat="1" x14ac:dyDescent="0.2"/>
    <row r="5586" s="6" customFormat="1" x14ac:dyDescent="0.2"/>
    <row r="5587" s="6" customFormat="1" x14ac:dyDescent="0.2"/>
    <row r="5588" s="6" customFormat="1" x14ac:dyDescent="0.2"/>
    <row r="5589" s="6" customFormat="1" x14ac:dyDescent="0.2"/>
    <row r="5590" s="6" customFormat="1" x14ac:dyDescent="0.2"/>
    <row r="5591" s="6" customFormat="1" x14ac:dyDescent="0.2"/>
    <row r="5592" s="6" customFormat="1" x14ac:dyDescent="0.2"/>
    <row r="5593" s="6" customFormat="1" x14ac:dyDescent="0.2"/>
    <row r="5594" s="6" customFormat="1" x14ac:dyDescent="0.2"/>
    <row r="5595" s="6" customFormat="1" x14ac:dyDescent="0.2"/>
    <row r="5596" s="6" customFormat="1" x14ac:dyDescent="0.2"/>
    <row r="5597" s="6" customFormat="1" x14ac:dyDescent="0.2"/>
    <row r="5598" s="6" customFormat="1" x14ac:dyDescent="0.2"/>
    <row r="5599" s="6" customFormat="1" x14ac:dyDescent="0.2"/>
    <row r="5600" s="6" customFormat="1" x14ac:dyDescent="0.2"/>
    <row r="5601" s="6" customFormat="1" x14ac:dyDescent="0.2"/>
    <row r="5602" s="6" customFormat="1" x14ac:dyDescent="0.2"/>
    <row r="5603" s="6" customFormat="1" x14ac:dyDescent="0.2"/>
    <row r="5604" s="6" customFormat="1" x14ac:dyDescent="0.2"/>
    <row r="5605" s="6" customFormat="1" x14ac:dyDescent="0.2"/>
    <row r="5606" s="6" customFormat="1" x14ac:dyDescent="0.2"/>
    <row r="5607" s="6" customFormat="1" x14ac:dyDescent="0.2"/>
    <row r="5608" s="6" customFormat="1" x14ac:dyDescent="0.2"/>
    <row r="5609" s="6" customFormat="1" x14ac:dyDescent="0.2"/>
    <row r="5610" s="6" customFormat="1" x14ac:dyDescent="0.2"/>
    <row r="5611" s="6" customFormat="1" x14ac:dyDescent="0.2"/>
    <row r="5612" s="6" customFormat="1" x14ac:dyDescent="0.2"/>
    <row r="5613" s="6" customFormat="1" x14ac:dyDescent="0.2"/>
    <row r="5614" s="6" customFormat="1" x14ac:dyDescent="0.2"/>
    <row r="5615" s="6" customFormat="1" x14ac:dyDescent="0.2"/>
    <row r="5616" s="6" customFormat="1" x14ac:dyDescent="0.2"/>
    <row r="5617" s="6" customFormat="1" x14ac:dyDescent="0.2"/>
    <row r="5618" s="6" customFormat="1" x14ac:dyDescent="0.2"/>
    <row r="5619" s="6" customFormat="1" x14ac:dyDescent="0.2"/>
    <row r="5620" s="6" customFormat="1" x14ac:dyDescent="0.2"/>
    <row r="5621" s="6" customFormat="1" x14ac:dyDescent="0.2"/>
    <row r="5622" s="6" customFormat="1" x14ac:dyDescent="0.2"/>
    <row r="5623" s="6" customFormat="1" x14ac:dyDescent="0.2"/>
    <row r="5624" s="6" customFormat="1" x14ac:dyDescent="0.2"/>
    <row r="5625" s="6" customFormat="1" x14ac:dyDescent="0.2"/>
    <row r="5626" s="6" customFormat="1" x14ac:dyDescent="0.2"/>
    <row r="5627" s="6" customFormat="1" x14ac:dyDescent="0.2"/>
    <row r="5628" s="6" customFormat="1" x14ac:dyDescent="0.2"/>
    <row r="5629" s="6" customFormat="1" x14ac:dyDescent="0.2"/>
    <row r="5630" s="6" customFormat="1" x14ac:dyDescent="0.2"/>
    <row r="5631" s="6" customFormat="1" x14ac:dyDescent="0.2"/>
    <row r="5632" s="6" customFormat="1" x14ac:dyDescent="0.2"/>
    <row r="5633" s="6" customFormat="1" x14ac:dyDescent="0.2"/>
    <row r="5634" s="6" customFormat="1" x14ac:dyDescent="0.2"/>
    <row r="5635" s="6" customFormat="1" x14ac:dyDescent="0.2"/>
    <row r="5636" s="6" customFormat="1" x14ac:dyDescent="0.2"/>
    <row r="5637" s="6" customFormat="1" x14ac:dyDescent="0.2"/>
    <row r="5638" s="6" customFormat="1" x14ac:dyDescent="0.2"/>
    <row r="5639" s="6" customFormat="1" x14ac:dyDescent="0.2"/>
    <row r="5640" s="6" customFormat="1" x14ac:dyDescent="0.2"/>
    <row r="5641" s="6" customFormat="1" x14ac:dyDescent="0.2"/>
    <row r="5642" s="6" customFormat="1" x14ac:dyDescent="0.2"/>
    <row r="5643" s="6" customFormat="1" x14ac:dyDescent="0.2"/>
    <row r="5644" s="6" customFormat="1" x14ac:dyDescent="0.2"/>
    <row r="5645" s="6" customFormat="1" x14ac:dyDescent="0.2"/>
    <row r="5646" s="6" customFormat="1" x14ac:dyDescent="0.2"/>
    <row r="5647" s="6" customFormat="1" x14ac:dyDescent="0.2"/>
    <row r="5648" s="6" customFormat="1" x14ac:dyDescent="0.2"/>
    <row r="5649" s="6" customFormat="1" x14ac:dyDescent="0.2"/>
    <row r="5650" s="6" customFormat="1" x14ac:dyDescent="0.2"/>
    <row r="5651" s="6" customFormat="1" x14ac:dyDescent="0.2"/>
    <row r="5652" s="6" customFormat="1" x14ac:dyDescent="0.2"/>
    <row r="5653" s="6" customFormat="1" x14ac:dyDescent="0.2"/>
    <row r="5654" s="6" customFormat="1" x14ac:dyDescent="0.2"/>
    <row r="5655" s="6" customFormat="1" x14ac:dyDescent="0.2"/>
    <row r="5656" s="6" customFormat="1" x14ac:dyDescent="0.2"/>
    <row r="5657" s="6" customFormat="1" x14ac:dyDescent="0.2"/>
    <row r="5658" s="6" customFormat="1" x14ac:dyDescent="0.2"/>
    <row r="5659" s="6" customFormat="1" x14ac:dyDescent="0.2"/>
    <row r="5660" s="6" customFormat="1" x14ac:dyDescent="0.2"/>
    <row r="5661" s="6" customFormat="1" x14ac:dyDescent="0.2"/>
    <row r="5662" s="6" customFormat="1" x14ac:dyDescent="0.2"/>
    <row r="5663" s="6" customFormat="1" x14ac:dyDescent="0.2"/>
    <row r="5664" s="6" customFormat="1" x14ac:dyDescent="0.2"/>
    <row r="5665" s="6" customFormat="1" x14ac:dyDescent="0.2"/>
    <row r="5666" s="6" customFormat="1" x14ac:dyDescent="0.2"/>
    <row r="5667" s="6" customFormat="1" x14ac:dyDescent="0.2"/>
    <row r="5668" s="6" customFormat="1" x14ac:dyDescent="0.2"/>
    <row r="5669" s="6" customFormat="1" x14ac:dyDescent="0.2"/>
    <row r="5670" s="6" customFormat="1" x14ac:dyDescent="0.2"/>
    <row r="5671" s="6" customFormat="1" x14ac:dyDescent="0.2"/>
    <row r="5672" s="6" customFormat="1" x14ac:dyDescent="0.2"/>
    <row r="5673" s="6" customFormat="1" x14ac:dyDescent="0.2"/>
    <row r="5674" s="6" customFormat="1" x14ac:dyDescent="0.2"/>
    <row r="5675" s="6" customFormat="1" x14ac:dyDescent="0.2"/>
    <row r="5676" s="6" customFormat="1" x14ac:dyDescent="0.2"/>
    <row r="5677" s="6" customFormat="1" x14ac:dyDescent="0.2"/>
    <row r="5678" s="6" customFormat="1" x14ac:dyDescent="0.2"/>
    <row r="5679" s="6" customFormat="1" x14ac:dyDescent="0.2"/>
    <row r="5680" s="6" customFormat="1" x14ac:dyDescent="0.2"/>
    <row r="5681" s="6" customFormat="1" x14ac:dyDescent="0.2"/>
    <row r="5682" s="6" customFormat="1" x14ac:dyDescent="0.2"/>
    <row r="5683" s="6" customFormat="1" x14ac:dyDescent="0.2"/>
    <row r="5684" s="6" customFormat="1" x14ac:dyDescent="0.2"/>
    <row r="5685" s="6" customFormat="1" x14ac:dyDescent="0.2"/>
    <row r="5686" s="6" customFormat="1" x14ac:dyDescent="0.2"/>
    <row r="5687" s="6" customFormat="1" x14ac:dyDescent="0.2"/>
    <row r="5688" s="6" customFormat="1" x14ac:dyDescent="0.2"/>
    <row r="5689" s="6" customFormat="1" x14ac:dyDescent="0.2"/>
    <row r="5690" s="6" customFormat="1" x14ac:dyDescent="0.2"/>
    <row r="5691" s="6" customFormat="1" x14ac:dyDescent="0.2"/>
    <row r="5692" s="6" customFormat="1" x14ac:dyDescent="0.2"/>
    <row r="5693" s="6" customFormat="1" x14ac:dyDescent="0.2"/>
    <row r="5694" s="6" customFormat="1" x14ac:dyDescent="0.2"/>
    <row r="5695" s="6" customFormat="1" x14ac:dyDescent="0.2"/>
    <row r="5696" s="6" customFormat="1" x14ac:dyDescent="0.2"/>
    <row r="5697" s="6" customFormat="1" x14ac:dyDescent="0.2"/>
    <row r="5698" s="6" customFormat="1" x14ac:dyDescent="0.2"/>
    <row r="5699" s="6" customFormat="1" x14ac:dyDescent="0.2"/>
    <row r="5700" s="6" customFormat="1" x14ac:dyDescent="0.2"/>
    <row r="5701" s="6" customFormat="1" x14ac:dyDescent="0.2"/>
    <row r="5702" s="6" customFormat="1" x14ac:dyDescent="0.2"/>
    <row r="5703" s="6" customFormat="1" x14ac:dyDescent="0.2"/>
    <row r="5704" s="6" customFormat="1" x14ac:dyDescent="0.2"/>
    <row r="5705" s="6" customFormat="1" x14ac:dyDescent="0.2"/>
    <row r="5706" s="6" customFormat="1" x14ac:dyDescent="0.2"/>
    <row r="5707" s="6" customFormat="1" x14ac:dyDescent="0.2"/>
    <row r="5708" s="6" customFormat="1" x14ac:dyDescent="0.2"/>
    <row r="5709" s="6" customFormat="1" x14ac:dyDescent="0.2"/>
    <row r="5710" s="6" customFormat="1" x14ac:dyDescent="0.2"/>
    <row r="5711" s="6" customFormat="1" x14ac:dyDescent="0.2"/>
    <row r="5712" s="6" customFormat="1" x14ac:dyDescent="0.2"/>
    <row r="5713" s="6" customFormat="1" x14ac:dyDescent="0.2"/>
    <row r="5714" s="6" customFormat="1" x14ac:dyDescent="0.2"/>
    <row r="5715" s="6" customFormat="1" x14ac:dyDescent="0.2"/>
    <row r="5716" s="6" customFormat="1" x14ac:dyDescent="0.2"/>
    <row r="5717" s="6" customFormat="1" x14ac:dyDescent="0.2"/>
    <row r="5718" s="6" customFormat="1" x14ac:dyDescent="0.2"/>
    <row r="5719" s="6" customFormat="1" x14ac:dyDescent="0.2"/>
    <row r="5720" s="6" customFormat="1" x14ac:dyDescent="0.2"/>
    <row r="5721" s="6" customFormat="1" x14ac:dyDescent="0.2"/>
    <row r="5722" s="6" customFormat="1" x14ac:dyDescent="0.2"/>
    <row r="5723" s="6" customFormat="1" x14ac:dyDescent="0.2"/>
    <row r="5724" s="6" customFormat="1" x14ac:dyDescent="0.2"/>
    <row r="5725" s="6" customFormat="1" x14ac:dyDescent="0.2"/>
    <row r="5726" s="6" customFormat="1" x14ac:dyDescent="0.2"/>
    <row r="5727" s="6" customFormat="1" x14ac:dyDescent="0.2"/>
    <row r="5728" s="6" customFormat="1" x14ac:dyDescent="0.2"/>
    <row r="5729" s="6" customFormat="1" x14ac:dyDescent="0.2"/>
    <row r="5730" s="6" customFormat="1" x14ac:dyDescent="0.2"/>
    <row r="5731" s="6" customFormat="1" x14ac:dyDescent="0.2"/>
    <row r="5732" s="6" customFormat="1" x14ac:dyDescent="0.2"/>
    <row r="5733" s="6" customFormat="1" x14ac:dyDescent="0.2"/>
    <row r="5734" s="6" customFormat="1" x14ac:dyDescent="0.2"/>
    <row r="5735" s="6" customFormat="1" x14ac:dyDescent="0.2"/>
    <row r="5736" s="6" customFormat="1" x14ac:dyDescent="0.2"/>
    <row r="5737" s="6" customFormat="1" x14ac:dyDescent="0.2"/>
    <row r="5738" s="6" customFormat="1" x14ac:dyDescent="0.2"/>
    <row r="5739" s="6" customFormat="1" x14ac:dyDescent="0.2"/>
    <row r="5740" s="6" customFormat="1" x14ac:dyDescent="0.2"/>
    <row r="5741" s="6" customFormat="1" x14ac:dyDescent="0.2"/>
    <row r="5742" s="6" customFormat="1" x14ac:dyDescent="0.2"/>
    <row r="5743" s="6" customFormat="1" x14ac:dyDescent="0.2"/>
    <row r="5744" s="6" customFormat="1" x14ac:dyDescent="0.2"/>
    <row r="5745" s="6" customFormat="1" x14ac:dyDescent="0.2"/>
    <row r="5746" s="6" customFormat="1" x14ac:dyDescent="0.2"/>
    <row r="5747" s="6" customFormat="1" x14ac:dyDescent="0.2"/>
    <row r="5748" s="6" customFormat="1" x14ac:dyDescent="0.2"/>
    <row r="5749" s="6" customFormat="1" x14ac:dyDescent="0.2"/>
    <row r="5750" s="6" customFormat="1" x14ac:dyDescent="0.2"/>
    <row r="5751" s="6" customFormat="1" x14ac:dyDescent="0.2"/>
    <row r="5752" s="6" customFormat="1" x14ac:dyDescent="0.2"/>
    <row r="5753" s="6" customFormat="1" x14ac:dyDescent="0.2"/>
    <row r="5754" s="6" customFormat="1" x14ac:dyDescent="0.2"/>
    <row r="5755" s="6" customFormat="1" x14ac:dyDescent="0.2"/>
    <row r="5756" s="6" customFormat="1" x14ac:dyDescent="0.2"/>
    <row r="5757" s="6" customFormat="1" x14ac:dyDescent="0.2"/>
    <row r="5758" s="6" customFormat="1" x14ac:dyDescent="0.2"/>
    <row r="5759" s="6" customFormat="1" x14ac:dyDescent="0.2"/>
    <row r="5760" s="6" customFormat="1" x14ac:dyDescent="0.2"/>
    <row r="5761" s="6" customFormat="1" x14ac:dyDescent="0.2"/>
    <row r="5762" s="6" customFormat="1" x14ac:dyDescent="0.2"/>
    <row r="5763" s="6" customFormat="1" x14ac:dyDescent="0.2"/>
    <row r="5764" s="6" customFormat="1" x14ac:dyDescent="0.2"/>
    <row r="5765" s="6" customFormat="1" x14ac:dyDescent="0.2"/>
    <row r="5766" s="6" customFormat="1" x14ac:dyDescent="0.2"/>
    <row r="5767" s="6" customFormat="1" x14ac:dyDescent="0.2"/>
    <row r="5768" s="6" customFormat="1" x14ac:dyDescent="0.2"/>
    <row r="5769" s="6" customFormat="1" x14ac:dyDescent="0.2"/>
    <row r="5770" s="6" customFormat="1" x14ac:dyDescent="0.2"/>
    <row r="5771" s="6" customFormat="1" x14ac:dyDescent="0.2"/>
    <row r="5772" s="6" customFormat="1" x14ac:dyDescent="0.2"/>
    <row r="5773" s="6" customFormat="1" x14ac:dyDescent="0.2"/>
    <row r="5774" s="6" customFormat="1" x14ac:dyDescent="0.2"/>
    <row r="5775" s="6" customFormat="1" x14ac:dyDescent="0.2"/>
    <row r="5776" s="6" customFormat="1" x14ac:dyDescent="0.2"/>
    <row r="5777" s="6" customFormat="1" x14ac:dyDescent="0.2"/>
    <row r="5778" s="6" customFormat="1" x14ac:dyDescent="0.2"/>
    <row r="5779" s="6" customFormat="1" x14ac:dyDescent="0.2"/>
    <row r="5780" s="6" customFormat="1" x14ac:dyDescent="0.2"/>
    <row r="5781" s="6" customFormat="1" x14ac:dyDescent="0.2"/>
    <row r="5782" s="6" customFormat="1" x14ac:dyDescent="0.2"/>
    <row r="5783" s="6" customFormat="1" x14ac:dyDescent="0.2"/>
    <row r="5784" s="6" customFormat="1" x14ac:dyDescent="0.2"/>
    <row r="5785" s="6" customFormat="1" x14ac:dyDescent="0.2"/>
    <row r="5786" s="6" customFormat="1" x14ac:dyDescent="0.2"/>
    <row r="5787" s="6" customFormat="1" x14ac:dyDescent="0.2"/>
    <row r="5788" s="6" customFormat="1" x14ac:dyDescent="0.2"/>
    <row r="5789" s="6" customFormat="1" x14ac:dyDescent="0.2"/>
    <row r="5790" s="6" customFormat="1" x14ac:dyDescent="0.2"/>
    <row r="5791" s="6" customFormat="1" x14ac:dyDescent="0.2"/>
    <row r="5792" s="6" customFormat="1" x14ac:dyDescent="0.2"/>
    <row r="5793" s="6" customFormat="1" x14ac:dyDescent="0.2"/>
    <row r="5794" s="6" customFormat="1" x14ac:dyDescent="0.2"/>
    <row r="5795" s="6" customFormat="1" x14ac:dyDescent="0.2"/>
    <row r="5796" s="6" customFormat="1" x14ac:dyDescent="0.2"/>
    <row r="5797" s="6" customFormat="1" x14ac:dyDescent="0.2"/>
    <row r="5798" s="6" customFormat="1" x14ac:dyDescent="0.2"/>
    <row r="5799" s="6" customFormat="1" x14ac:dyDescent="0.2"/>
    <row r="5800" s="6" customFormat="1" x14ac:dyDescent="0.2"/>
    <row r="5801" s="6" customFormat="1" x14ac:dyDescent="0.2"/>
    <row r="5802" s="6" customFormat="1" x14ac:dyDescent="0.2"/>
    <row r="5803" s="6" customFormat="1" x14ac:dyDescent="0.2"/>
    <row r="5804" s="6" customFormat="1" x14ac:dyDescent="0.2"/>
    <row r="5805" s="6" customFormat="1" x14ac:dyDescent="0.2"/>
    <row r="5806" s="6" customFormat="1" x14ac:dyDescent="0.2"/>
    <row r="5807" s="6" customFormat="1" x14ac:dyDescent="0.2"/>
    <row r="5808" s="6" customFormat="1" x14ac:dyDescent="0.2"/>
    <row r="5809" s="6" customFormat="1" x14ac:dyDescent="0.2"/>
    <row r="5810" s="6" customFormat="1" x14ac:dyDescent="0.2"/>
    <row r="5811" s="6" customFormat="1" x14ac:dyDescent="0.2"/>
    <row r="5812" s="6" customFormat="1" x14ac:dyDescent="0.2"/>
    <row r="5813" s="6" customFormat="1" x14ac:dyDescent="0.2"/>
    <row r="5814" s="6" customFormat="1" x14ac:dyDescent="0.2"/>
    <row r="5815" s="6" customFormat="1" x14ac:dyDescent="0.2"/>
    <row r="5816" s="6" customFormat="1" x14ac:dyDescent="0.2"/>
    <row r="5817" s="6" customFormat="1" x14ac:dyDescent="0.2"/>
    <row r="5818" s="6" customFormat="1" x14ac:dyDescent="0.2"/>
    <row r="5819" s="6" customFormat="1" x14ac:dyDescent="0.2"/>
    <row r="5820" s="6" customFormat="1" x14ac:dyDescent="0.2"/>
    <row r="5821" s="6" customFormat="1" x14ac:dyDescent="0.2"/>
    <row r="5822" s="6" customFormat="1" x14ac:dyDescent="0.2"/>
    <row r="5823" s="6" customFormat="1" x14ac:dyDescent="0.2"/>
    <row r="5824" s="6" customFormat="1" x14ac:dyDescent="0.2"/>
    <row r="5825" s="6" customFormat="1" x14ac:dyDescent="0.2"/>
    <row r="5826" s="6" customFormat="1" x14ac:dyDescent="0.2"/>
    <row r="5827" s="6" customFormat="1" x14ac:dyDescent="0.2"/>
    <row r="5828" s="6" customFormat="1" x14ac:dyDescent="0.2"/>
    <row r="5829" s="6" customFormat="1" x14ac:dyDescent="0.2"/>
    <row r="5830" s="6" customFormat="1" x14ac:dyDescent="0.2"/>
    <row r="5831" s="6" customFormat="1" x14ac:dyDescent="0.2"/>
    <row r="5832" s="6" customFormat="1" x14ac:dyDescent="0.2"/>
    <row r="5833" s="6" customFormat="1" x14ac:dyDescent="0.2"/>
    <row r="5834" s="6" customFormat="1" x14ac:dyDescent="0.2"/>
    <row r="5835" s="6" customFormat="1" x14ac:dyDescent="0.2"/>
    <row r="5836" s="6" customFormat="1" x14ac:dyDescent="0.2"/>
    <row r="5837" s="6" customFormat="1" x14ac:dyDescent="0.2"/>
    <row r="5838" s="6" customFormat="1" x14ac:dyDescent="0.2"/>
    <row r="5839" s="6" customFormat="1" x14ac:dyDescent="0.2"/>
    <row r="5840" s="6" customFormat="1" x14ac:dyDescent="0.2"/>
    <row r="5841" s="6" customFormat="1" x14ac:dyDescent="0.2"/>
    <row r="5842" s="6" customFormat="1" x14ac:dyDescent="0.2"/>
    <row r="5843" s="6" customFormat="1" x14ac:dyDescent="0.2"/>
    <row r="5844" s="6" customFormat="1" x14ac:dyDescent="0.2"/>
    <row r="5845" s="6" customFormat="1" x14ac:dyDescent="0.2"/>
    <row r="5846" s="6" customFormat="1" x14ac:dyDescent="0.2"/>
    <row r="5847" s="6" customFormat="1" x14ac:dyDescent="0.2"/>
    <row r="5848" s="6" customFormat="1" x14ac:dyDescent="0.2"/>
    <row r="5849" s="6" customFormat="1" x14ac:dyDescent="0.2"/>
    <row r="5850" s="6" customFormat="1" x14ac:dyDescent="0.2"/>
    <row r="5851" s="6" customFormat="1" x14ac:dyDescent="0.2"/>
    <row r="5852" s="6" customFormat="1" x14ac:dyDescent="0.2"/>
    <row r="5853" s="6" customFormat="1" x14ac:dyDescent="0.2"/>
    <row r="5854" s="6" customFormat="1" x14ac:dyDescent="0.2"/>
    <row r="5855" s="6" customFormat="1" x14ac:dyDescent="0.2"/>
    <row r="5856" s="6" customFormat="1" x14ac:dyDescent="0.2"/>
    <row r="5857" s="6" customFormat="1" x14ac:dyDescent="0.2"/>
    <row r="5858" s="6" customFormat="1" x14ac:dyDescent="0.2"/>
    <row r="5859" s="6" customFormat="1" x14ac:dyDescent="0.2"/>
    <row r="5860" s="6" customFormat="1" x14ac:dyDescent="0.2"/>
    <row r="5861" s="6" customFormat="1" x14ac:dyDescent="0.2"/>
    <row r="5862" s="6" customFormat="1" x14ac:dyDescent="0.2"/>
    <row r="5863" s="6" customFormat="1" x14ac:dyDescent="0.2"/>
    <row r="5864" s="6" customFormat="1" x14ac:dyDescent="0.2"/>
    <row r="5865" s="6" customFormat="1" x14ac:dyDescent="0.2"/>
    <row r="5866" s="6" customFormat="1" x14ac:dyDescent="0.2"/>
    <row r="5867" s="6" customFormat="1" x14ac:dyDescent="0.2"/>
    <row r="5868" s="6" customFormat="1" x14ac:dyDescent="0.2"/>
    <row r="5869" s="6" customFormat="1" x14ac:dyDescent="0.2"/>
    <row r="5870" s="6" customFormat="1" x14ac:dyDescent="0.2"/>
    <row r="5871" s="6" customFormat="1" x14ac:dyDescent="0.2"/>
    <row r="5872" s="6" customFormat="1" x14ac:dyDescent="0.2"/>
    <row r="5873" s="6" customFormat="1" x14ac:dyDescent="0.2"/>
    <row r="5874" s="6" customFormat="1" x14ac:dyDescent="0.2"/>
    <row r="5875" s="6" customFormat="1" x14ac:dyDescent="0.2"/>
    <row r="5876" s="6" customFormat="1" x14ac:dyDescent="0.2"/>
    <row r="5877" s="6" customFormat="1" x14ac:dyDescent="0.2"/>
    <row r="5878" s="6" customFormat="1" x14ac:dyDescent="0.2"/>
    <row r="5879" s="6" customFormat="1" x14ac:dyDescent="0.2"/>
    <row r="5880" s="6" customFormat="1" x14ac:dyDescent="0.2"/>
    <row r="5881" s="6" customFormat="1" x14ac:dyDescent="0.2"/>
    <row r="5882" s="6" customFormat="1" x14ac:dyDescent="0.2"/>
    <row r="5883" s="6" customFormat="1" x14ac:dyDescent="0.2"/>
    <row r="5884" s="6" customFormat="1" x14ac:dyDescent="0.2"/>
    <row r="5885" s="6" customFormat="1" x14ac:dyDescent="0.2"/>
    <row r="5886" s="6" customFormat="1" x14ac:dyDescent="0.2"/>
    <row r="5887" s="6" customFormat="1" x14ac:dyDescent="0.2"/>
    <row r="5888" s="6" customFormat="1" x14ac:dyDescent="0.2"/>
    <row r="5889" s="6" customFormat="1" x14ac:dyDescent="0.2"/>
    <row r="5890" s="6" customFormat="1" x14ac:dyDescent="0.2"/>
    <row r="5891" s="6" customFormat="1" x14ac:dyDescent="0.2"/>
    <row r="5892" s="6" customFormat="1" x14ac:dyDescent="0.2"/>
    <row r="5893" s="6" customFormat="1" x14ac:dyDescent="0.2"/>
    <row r="5894" s="6" customFormat="1" x14ac:dyDescent="0.2"/>
    <row r="5895" s="6" customFormat="1" x14ac:dyDescent="0.2"/>
    <row r="5896" s="6" customFormat="1" x14ac:dyDescent="0.2"/>
    <row r="5897" s="6" customFormat="1" x14ac:dyDescent="0.2"/>
    <row r="5898" s="6" customFormat="1" x14ac:dyDescent="0.2"/>
    <row r="5899" s="6" customFormat="1" x14ac:dyDescent="0.2"/>
    <row r="5900" s="6" customFormat="1" x14ac:dyDescent="0.2"/>
    <row r="5901" s="6" customFormat="1" x14ac:dyDescent="0.2"/>
    <row r="5902" s="6" customFormat="1" x14ac:dyDescent="0.2"/>
    <row r="5903" s="6" customFormat="1" x14ac:dyDescent="0.2"/>
    <row r="5904" s="6" customFormat="1" x14ac:dyDescent="0.2"/>
    <row r="5905" s="6" customFormat="1" x14ac:dyDescent="0.2"/>
    <row r="5906" s="6" customFormat="1" x14ac:dyDescent="0.2"/>
    <row r="5907" s="6" customFormat="1" x14ac:dyDescent="0.2"/>
    <row r="5908" s="6" customFormat="1" x14ac:dyDescent="0.2"/>
    <row r="5909" s="6" customFormat="1" x14ac:dyDescent="0.2"/>
    <row r="5910" s="6" customFormat="1" x14ac:dyDescent="0.2"/>
    <row r="5911" s="6" customFormat="1" x14ac:dyDescent="0.2"/>
    <row r="5912" s="6" customFormat="1" x14ac:dyDescent="0.2"/>
    <row r="5913" s="6" customFormat="1" x14ac:dyDescent="0.2"/>
    <row r="5914" s="6" customFormat="1" x14ac:dyDescent="0.2"/>
    <row r="5915" s="6" customFormat="1" x14ac:dyDescent="0.2"/>
    <row r="5916" s="6" customFormat="1" x14ac:dyDescent="0.2"/>
    <row r="5917" s="6" customFormat="1" x14ac:dyDescent="0.2"/>
    <row r="5918" s="6" customFormat="1" x14ac:dyDescent="0.2"/>
    <row r="5919" s="6" customFormat="1" x14ac:dyDescent="0.2"/>
    <row r="5920" s="6" customFormat="1" x14ac:dyDescent="0.2"/>
    <row r="5921" s="6" customFormat="1" x14ac:dyDescent="0.2"/>
    <row r="5922" s="6" customFormat="1" x14ac:dyDescent="0.2"/>
    <row r="5923" s="6" customFormat="1" x14ac:dyDescent="0.2"/>
    <row r="5924" s="6" customFormat="1" x14ac:dyDescent="0.2"/>
    <row r="5925" s="6" customFormat="1" x14ac:dyDescent="0.2"/>
    <row r="5926" s="6" customFormat="1" x14ac:dyDescent="0.2"/>
    <row r="5927" s="6" customFormat="1" x14ac:dyDescent="0.2"/>
    <row r="5928" s="6" customFormat="1" x14ac:dyDescent="0.2"/>
    <row r="5929" s="6" customFormat="1" x14ac:dyDescent="0.2"/>
    <row r="5930" s="6" customFormat="1" x14ac:dyDescent="0.2"/>
    <row r="5931" s="6" customFormat="1" x14ac:dyDescent="0.2"/>
    <row r="5932" s="6" customFormat="1" x14ac:dyDescent="0.2"/>
    <row r="5933" s="6" customFormat="1" x14ac:dyDescent="0.2"/>
    <row r="5934" s="6" customFormat="1" x14ac:dyDescent="0.2"/>
    <row r="5935" s="6" customFormat="1" x14ac:dyDescent="0.2"/>
    <row r="5936" s="6" customFormat="1" x14ac:dyDescent="0.2"/>
    <row r="5937" s="6" customFormat="1" x14ac:dyDescent="0.2"/>
    <row r="5938" s="6" customFormat="1" x14ac:dyDescent="0.2"/>
    <row r="5939" s="6" customFormat="1" x14ac:dyDescent="0.2"/>
    <row r="5940" s="6" customFormat="1" x14ac:dyDescent="0.2"/>
    <row r="5941" s="6" customFormat="1" x14ac:dyDescent="0.2"/>
    <row r="5942" s="6" customFormat="1" x14ac:dyDescent="0.2"/>
    <row r="5943" s="6" customFormat="1" x14ac:dyDescent="0.2"/>
    <row r="5944" s="6" customFormat="1" x14ac:dyDescent="0.2"/>
    <row r="5945" s="6" customFormat="1" x14ac:dyDescent="0.2"/>
    <row r="5946" s="6" customFormat="1" x14ac:dyDescent="0.2"/>
    <row r="5947" s="6" customFormat="1" x14ac:dyDescent="0.2"/>
    <row r="5948" s="6" customFormat="1" x14ac:dyDescent="0.2"/>
    <row r="5949" s="6" customFormat="1" x14ac:dyDescent="0.2"/>
    <row r="5950" s="6" customFormat="1" x14ac:dyDescent="0.2"/>
    <row r="5951" s="6" customFormat="1" x14ac:dyDescent="0.2"/>
    <row r="5952" s="6" customFormat="1" x14ac:dyDescent="0.2"/>
    <row r="5953" s="6" customFormat="1" x14ac:dyDescent="0.2"/>
    <row r="5954" s="6" customFormat="1" x14ac:dyDescent="0.2"/>
    <row r="5955" s="6" customFormat="1" x14ac:dyDescent="0.2"/>
    <row r="5956" s="6" customFormat="1" x14ac:dyDescent="0.2"/>
    <row r="5957" s="6" customFormat="1" x14ac:dyDescent="0.2"/>
    <row r="5958" s="6" customFormat="1" x14ac:dyDescent="0.2"/>
    <row r="5959" s="6" customFormat="1" x14ac:dyDescent="0.2"/>
    <row r="5960" s="6" customFormat="1" x14ac:dyDescent="0.2"/>
    <row r="5961" s="6" customFormat="1" x14ac:dyDescent="0.2"/>
    <row r="5962" s="6" customFormat="1" x14ac:dyDescent="0.2"/>
    <row r="5963" s="6" customFormat="1" x14ac:dyDescent="0.2"/>
    <row r="5964" s="6" customFormat="1" x14ac:dyDescent="0.2"/>
    <row r="5965" s="6" customFormat="1" x14ac:dyDescent="0.2"/>
    <row r="5966" s="6" customFormat="1" x14ac:dyDescent="0.2"/>
    <row r="5967" s="6" customFormat="1" x14ac:dyDescent="0.2"/>
    <row r="5968" s="6" customFormat="1" x14ac:dyDescent="0.2"/>
    <row r="5969" s="6" customFormat="1" x14ac:dyDescent="0.2"/>
    <row r="5970" s="6" customFormat="1" x14ac:dyDescent="0.2"/>
    <row r="5971" s="6" customFormat="1" x14ac:dyDescent="0.2"/>
    <row r="5972" s="6" customFormat="1" x14ac:dyDescent="0.2"/>
    <row r="5973" s="6" customFormat="1" x14ac:dyDescent="0.2"/>
    <row r="5974" s="6" customFormat="1" x14ac:dyDescent="0.2"/>
    <row r="5975" s="6" customFormat="1" x14ac:dyDescent="0.2"/>
    <row r="5976" s="6" customFormat="1" x14ac:dyDescent="0.2"/>
    <row r="5977" s="6" customFormat="1" x14ac:dyDescent="0.2"/>
    <row r="5978" s="6" customFormat="1" x14ac:dyDescent="0.2"/>
    <row r="5979" s="6" customFormat="1" x14ac:dyDescent="0.2"/>
    <row r="5980" s="6" customFormat="1" x14ac:dyDescent="0.2"/>
    <row r="5981" s="6" customFormat="1" x14ac:dyDescent="0.2"/>
    <row r="5982" s="6" customFormat="1" x14ac:dyDescent="0.2"/>
    <row r="5983" s="6" customFormat="1" x14ac:dyDescent="0.2"/>
    <row r="5984" s="6" customFormat="1" x14ac:dyDescent="0.2"/>
    <row r="5985" s="6" customFormat="1" x14ac:dyDescent="0.2"/>
    <row r="5986" s="6" customFormat="1" x14ac:dyDescent="0.2"/>
    <row r="5987" s="6" customFormat="1" x14ac:dyDescent="0.2"/>
    <row r="5988" s="6" customFormat="1" x14ac:dyDescent="0.2"/>
    <row r="5989" s="6" customFormat="1" x14ac:dyDescent="0.2"/>
    <row r="5990" s="6" customFormat="1" x14ac:dyDescent="0.2"/>
    <row r="5991" s="6" customFormat="1" x14ac:dyDescent="0.2"/>
    <row r="5992" s="6" customFormat="1" x14ac:dyDescent="0.2"/>
    <row r="5993" s="6" customFormat="1" x14ac:dyDescent="0.2"/>
    <row r="5994" s="6" customFormat="1" x14ac:dyDescent="0.2"/>
    <row r="5995" s="6" customFormat="1" x14ac:dyDescent="0.2"/>
    <row r="5996" s="6" customFormat="1" x14ac:dyDescent="0.2"/>
    <row r="5997" s="6" customFormat="1" x14ac:dyDescent="0.2"/>
    <row r="5998" s="6" customFormat="1" x14ac:dyDescent="0.2"/>
    <row r="5999" s="6" customFormat="1" x14ac:dyDescent="0.2"/>
    <row r="6000" s="6" customFormat="1" x14ac:dyDescent="0.2"/>
    <row r="6001" s="6" customFormat="1" x14ac:dyDescent="0.2"/>
    <row r="6002" s="6" customFormat="1" x14ac:dyDescent="0.2"/>
    <row r="6003" s="6" customFormat="1" x14ac:dyDescent="0.2"/>
    <row r="6004" s="6" customFormat="1" x14ac:dyDescent="0.2"/>
    <row r="6005" s="6" customFormat="1" x14ac:dyDescent="0.2"/>
    <row r="6006" s="6" customFormat="1" x14ac:dyDescent="0.2"/>
    <row r="6007" s="6" customFormat="1" x14ac:dyDescent="0.2"/>
    <row r="6008" s="6" customFormat="1" x14ac:dyDescent="0.2"/>
    <row r="6009" s="6" customFormat="1" x14ac:dyDescent="0.2"/>
    <row r="6010" s="6" customFormat="1" x14ac:dyDescent="0.2"/>
    <row r="6011" s="6" customFormat="1" x14ac:dyDescent="0.2"/>
    <row r="6012" s="6" customFormat="1" x14ac:dyDescent="0.2"/>
    <row r="6013" s="6" customFormat="1" x14ac:dyDescent="0.2"/>
    <row r="6014" s="6" customFormat="1" x14ac:dyDescent="0.2"/>
    <row r="6015" s="6" customFormat="1" x14ac:dyDescent="0.2"/>
    <row r="6016" s="6" customFormat="1" x14ac:dyDescent="0.2"/>
    <row r="6017" s="6" customFormat="1" x14ac:dyDescent="0.2"/>
    <row r="6018" s="6" customFormat="1" x14ac:dyDescent="0.2"/>
    <row r="6019" s="6" customFormat="1" x14ac:dyDescent="0.2"/>
    <row r="6020" s="6" customFormat="1" x14ac:dyDescent="0.2"/>
    <row r="6021" s="6" customFormat="1" x14ac:dyDescent="0.2"/>
    <row r="6022" s="6" customFormat="1" x14ac:dyDescent="0.2"/>
    <row r="6023" s="6" customFormat="1" x14ac:dyDescent="0.2"/>
    <row r="6024" s="6" customFormat="1" x14ac:dyDescent="0.2"/>
    <row r="6025" s="6" customFormat="1" x14ac:dyDescent="0.2"/>
    <row r="6026" s="6" customFormat="1" x14ac:dyDescent="0.2"/>
    <row r="6027" s="6" customFormat="1" x14ac:dyDescent="0.2"/>
    <row r="6028" s="6" customFormat="1" x14ac:dyDescent="0.2"/>
    <row r="6029" s="6" customFormat="1" x14ac:dyDescent="0.2"/>
    <row r="6030" s="6" customFormat="1" x14ac:dyDescent="0.2"/>
    <row r="6031" s="6" customFormat="1" x14ac:dyDescent="0.2"/>
    <row r="6032" s="6" customFormat="1" x14ac:dyDescent="0.2"/>
    <row r="6033" s="6" customFormat="1" x14ac:dyDescent="0.2"/>
    <row r="6034" s="6" customFormat="1" x14ac:dyDescent="0.2"/>
    <row r="6035" s="6" customFormat="1" x14ac:dyDescent="0.2"/>
    <row r="6036" s="6" customFormat="1" x14ac:dyDescent="0.2"/>
    <row r="6037" s="6" customFormat="1" x14ac:dyDescent="0.2"/>
    <row r="6038" s="6" customFormat="1" x14ac:dyDescent="0.2"/>
    <row r="6039" s="6" customFormat="1" x14ac:dyDescent="0.2"/>
    <row r="6040" s="6" customFormat="1" x14ac:dyDescent="0.2"/>
    <row r="6041" s="6" customFormat="1" x14ac:dyDescent="0.2"/>
    <row r="6042" s="6" customFormat="1" x14ac:dyDescent="0.2"/>
    <row r="6043" s="6" customFormat="1" x14ac:dyDescent="0.2"/>
    <row r="6044" s="6" customFormat="1" x14ac:dyDescent="0.2"/>
    <row r="6045" s="6" customFormat="1" x14ac:dyDescent="0.2"/>
    <row r="6046" s="6" customFormat="1" x14ac:dyDescent="0.2"/>
    <row r="6047" s="6" customFormat="1" x14ac:dyDescent="0.2"/>
    <row r="6048" s="6" customFormat="1" x14ac:dyDescent="0.2"/>
    <row r="6049" s="6" customFormat="1" x14ac:dyDescent="0.2"/>
    <row r="6050" s="6" customFormat="1" x14ac:dyDescent="0.2"/>
    <row r="6051" s="6" customFormat="1" x14ac:dyDescent="0.2"/>
    <row r="6052" s="6" customFormat="1" x14ac:dyDescent="0.2"/>
    <row r="6053" s="6" customFormat="1" x14ac:dyDescent="0.2"/>
    <row r="6054" s="6" customFormat="1" x14ac:dyDescent="0.2"/>
    <row r="6055" s="6" customFormat="1" x14ac:dyDescent="0.2"/>
    <row r="6056" s="6" customFormat="1" x14ac:dyDescent="0.2"/>
    <row r="6057" s="6" customFormat="1" x14ac:dyDescent="0.2"/>
    <row r="6058" s="6" customFormat="1" x14ac:dyDescent="0.2"/>
    <row r="6059" s="6" customFormat="1" x14ac:dyDescent="0.2"/>
    <row r="6060" s="6" customFormat="1" x14ac:dyDescent="0.2"/>
    <row r="6061" s="6" customFormat="1" x14ac:dyDescent="0.2"/>
    <row r="6062" s="6" customFormat="1" x14ac:dyDescent="0.2"/>
    <row r="6063" s="6" customFormat="1" x14ac:dyDescent="0.2"/>
    <row r="6064" s="6" customFormat="1" x14ac:dyDescent="0.2"/>
    <row r="6065" s="6" customFormat="1" x14ac:dyDescent="0.2"/>
    <row r="6066" s="6" customFormat="1" x14ac:dyDescent="0.2"/>
    <row r="6067" s="6" customFormat="1" x14ac:dyDescent="0.2"/>
    <row r="6068" s="6" customFormat="1" x14ac:dyDescent="0.2"/>
    <row r="6069" s="6" customFormat="1" x14ac:dyDescent="0.2"/>
    <row r="6070" s="6" customFormat="1" x14ac:dyDescent="0.2"/>
    <row r="6071" s="6" customFormat="1" x14ac:dyDescent="0.2"/>
    <row r="6072" s="6" customFormat="1" x14ac:dyDescent="0.2"/>
    <row r="6073" s="6" customFormat="1" x14ac:dyDescent="0.2"/>
    <row r="6074" s="6" customFormat="1" x14ac:dyDescent="0.2"/>
    <row r="6075" s="6" customFormat="1" x14ac:dyDescent="0.2"/>
    <row r="6076" s="6" customFormat="1" x14ac:dyDescent="0.2"/>
    <row r="6077" s="6" customFormat="1" x14ac:dyDescent="0.2"/>
    <row r="6078" s="6" customFormat="1" x14ac:dyDescent="0.2"/>
    <row r="6079" s="6" customFormat="1" x14ac:dyDescent="0.2"/>
    <row r="6080" s="6" customFormat="1" x14ac:dyDescent="0.2"/>
    <row r="6081" s="6" customFormat="1" x14ac:dyDescent="0.2"/>
    <row r="6082" s="6" customFormat="1" x14ac:dyDescent="0.2"/>
    <row r="6083" s="6" customFormat="1" x14ac:dyDescent="0.2"/>
    <row r="6084" s="6" customFormat="1" x14ac:dyDescent="0.2"/>
    <row r="6085" s="6" customFormat="1" x14ac:dyDescent="0.2"/>
    <row r="6086" s="6" customFormat="1" x14ac:dyDescent="0.2"/>
    <row r="6087" s="6" customFormat="1" x14ac:dyDescent="0.2"/>
    <row r="6088" s="6" customFormat="1" x14ac:dyDescent="0.2"/>
    <row r="6089" s="6" customFormat="1" x14ac:dyDescent="0.2"/>
    <row r="6090" s="6" customFormat="1" x14ac:dyDescent="0.2"/>
    <row r="6091" s="6" customFormat="1" x14ac:dyDescent="0.2"/>
    <row r="6092" s="6" customFormat="1" x14ac:dyDescent="0.2"/>
    <row r="6093" s="6" customFormat="1" x14ac:dyDescent="0.2"/>
    <row r="6094" s="6" customFormat="1" x14ac:dyDescent="0.2"/>
    <row r="6095" s="6" customFormat="1" x14ac:dyDescent="0.2"/>
    <row r="6096" s="6" customFormat="1" x14ac:dyDescent="0.2"/>
    <row r="6097" s="6" customFormat="1" x14ac:dyDescent="0.2"/>
    <row r="6098" s="6" customFormat="1" x14ac:dyDescent="0.2"/>
    <row r="6099" s="6" customFormat="1" x14ac:dyDescent="0.2"/>
    <row r="6100" s="6" customFormat="1" x14ac:dyDescent="0.2"/>
    <row r="6101" s="6" customFormat="1" x14ac:dyDescent="0.2"/>
    <row r="6102" s="6" customFormat="1" x14ac:dyDescent="0.2"/>
    <row r="6103" s="6" customFormat="1" x14ac:dyDescent="0.2"/>
    <row r="6104" s="6" customFormat="1" x14ac:dyDescent="0.2"/>
    <row r="6105" s="6" customFormat="1" x14ac:dyDescent="0.2"/>
    <row r="6106" s="6" customFormat="1" x14ac:dyDescent="0.2"/>
    <row r="6107" s="6" customFormat="1" x14ac:dyDescent="0.2"/>
    <row r="6108" s="6" customFormat="1" x14ac:dyDescent="0.2"/>
    <row r="6109" s="6" customFormat="1" x14ac:dyDescent="0.2"/>
    <row r="6110" s="6" customFormat="1" x14ac:dyDescent="0.2"/>
    <row r="6111" s="6" customFormat="1" x14ac:dyDescent="0.2"/>
    <row r="6112" s="6" customFormat="1" x14ac:dyDescent="0.2"/>
    <row r="6113" s="6" customFormat="1" x14ac:dyDescent="0.2"/>
    <row r="6114" s="6" customFormat="1" x14ac:dyDescent="0.2"/>
    <row r="6115" s="6" customFormat="1" x14ac:dyDescent="0.2"/>
    <row r="6116" s="6" customFormat="1" x14ac:dyDescent="0.2"/>
    <row r="6117" s="6" customFormat="1" x14ac:dyDescent="0.2"/>
    <row r="6118" s="6" customFormat="1" x14ac:dyDescent="0.2"/>
    <row r="6119" s="6" customFormat="1" x14ac:dyDescent="0.2"/>
    <row r="6120" s="6" customFormat="1" x14ac:dyDescent="0.2"/>
    <row r="6121" s="6" customFormat="1" x14ac:dyDescent="0.2"/>
    <row r="6122" s="6" customFormat="1" x14ac:dyDescent="0.2"/>
    <row r="6123" s="6" customFormat="1" x14ac:dyDescent="0.2"/>
    <row r="6124" s="6" customFormat="1" x14ac:dyDescent="0.2"/>
    <row r="6125" s="6" customFormat="1" x14ac:dyDescent="0.2"/>
    <row r="6126" s="6" customFormat="1" x14ac:dyDescent="0.2"/>
    <row r="6127" s="6" customFormat="1" x14ac:dyDescent="0.2"/>
    <row r="6128" s="6" customFormat="1" x14ac:dyDescent="0.2"/>
    <row r="6129" s="6" customFormat="1" x14ac:dyDescent="0.2"/>
    <row r="6130" s="6" customFormat="1" x14ac:dyDescent="0.2"/>
    <row r="6131" s="6" customFormat="1" x14ac:dyDescent="0.2"/>
    <row r="6132" s="6" customFormat="1" x14ac:dyDescent="0.2"/>
    <row r="6133" s="6" customFormat="1" x14ac:dyDescent="0.2"/>
    <row r="6134" s="6" customFormat="1" x14ac:dyDescent="0.2"/>
    <row r="6135" s="6" customFormat="1" x14ac:dyDescent="0.2"/>
    <row r="6136" s="6" customFormat="1" x14ac:dyDescent="0.2"/>
    <row r="6137" s="6" customFormat="1" x14ac:dyDescent="0.2"/>
    <row r="6138" s="6" customFormat="1" x14ac:dyDescent="0.2"/>
    <row r="6139" s="6" customFormat="1" x14ac:dyDescent="0.2"/>
    <row r="6140" s="6" customFormat="1" x14ac:dyDescent="0.2"/>
    <row r="6141" s="6" customFormat="1" x14ac:dyDescent="0.2"/>
    <row r="6142" s="6" customFormat="1" x14ac:dyDescent="0.2"/>
    <row r="6143" s="6" customFormat="1" x14ac:dyDescent="0.2"/>
    <row r="6144" s="6" customFormat="1" x14ac:dyDescent="0.2"/>
    <row r="6145" s="6" customFormat="1" x14ac:dyDescent="0.2"/>
    <row r="6146" s="6" customFormat="1" x14ac:dyDescent="0.2"/>
    <row r="6147" s="6" customFormat="1" x14ac:dyDescent="0.2"/>
    <row r="6148" s="6" customFormat="1" x14ac:dyDescent="0.2"/>
    <row r="6149" s="6" customFormat="1" x14ac:dyDescent="0.2"/>
    <row r="6150" s="6" customFormat="1" x14ac:dyDescent="0.2"/>
    <row r="6151" s="6" customFormat="1" x14ac:dyDescent="0.2"/>
    <row r="6152" s="6" customFormat="1" x14ac:dyDescent="0.2"/>
    <row r="6153" s="6" customFormat="1" x14ac:dyDescent="0.2"/>
    <row r="6154" s="6" customFormat="1" x14ac:dyDescent="0.2"/>
    <row r="6155" s="6" customFormat="1" x14ac:dyDescent="0.2"/>
    <row r="6156" s="6" customFormat="1" x14ac:dyDescent="0.2"/>
    <row r="6157" s="6" customFormat="1" x14ac:dyDescent="0.2"/>
    <row r="6158" s="6" customFormat="1" x14ac:dyDescent="0.2"/>
    <row r="6159" s="6" customFormat="1" x14ac:dyDescent="0.2"/>
    <row r="6160" s="6" customFormat="1" x14ac:dyDescent="0.2"/>
    <row r="6161" s="6" customFormat="1" x14ac:dyDescent="0.2"/>
    <row r="6162" s="6" customFormat="1" x14ac:dyDescent="0.2"/>
    <row r="6163" s="6" customFormat="1" x14ac:dyDescent="0.2"/>
    <row r="6164" s="6" customFormat="1" x14ac:dyDescent="0.2"/>
    <row r="6165" s="6" customFormat="1" x14ac:dyDescent="0.2"/>
    <row r="6166" s="6" customFormat="1" x14ac:dyDescent="0.2"/>
    <row r="6167" s="6" customFormat="1" x14ac:dyDescent="0.2"/>
    <row r="6168" s="6" customFormat="1" x14ac:dyDescent="0.2"/>
    <row r="6169" s="6" customFormat="1" x14ac:dyDescent="0.2"/>
    <row r="6170" s="6" customFormat="1" x14ac:dyDescent="0.2"/>
    <row r="6171" s="6" customFormat="1" x14ac:dyDescent="0.2"/>
    <row r="6172" s="6" customFormat="1" x14ac:dyDescent="0.2"/>
    <row r="6173" s="6" customFormat="1" x14ac:dyDescent="0.2"/>
    <row r="6174" s="6" customFormat="1" x14ac:dyDescent="0.2"/>
    <row r="6175" s="6" customFormat="1" x14ac:dyDescent="0.2"/>
    <row r="6176" s="6" customFormat="1" x14ac:dyDescent="0.2"/>
    <row r="6177" s="6" customFormat="1" x14ac:dyDescent="0.2"/>
    <row r="6178" s="6" customFormat="1" x14ac:dyDescent="0.2"/>
    <row r="6179" s="6" customFormat="1" x14ac:dyDescent="0.2"/>
    <row r="6180" s="6" customFormat="1" x14ac:dyDescent="0.2"/>
    <row r="6181" s="6" customFormat="1" x14ac:dyDescent="0.2"/>
    <row r="6182" s="6" customFormat="1" x14ac:dyDescent="0.2"/>
    <row r="6183" s="6" customFormat="1" x14ac:dyDescent="0.2"/>
    <row r="6184" s="6" customFormat="1" x14ac:dyDescent="0.2"/>
    <row r="6185" s="6" customFormat="1" x14ac:dyDescent="0.2"/>
    <row r="6186" s="6" customFormat="1" x14ac:dyDescent="0.2"/>
    <row r="6187" s="6" customFormat="1" x14ac:dyDescent="0.2"/>
    <row r="6188" s="6" customFormat="1" x14ac:dyDescent="0.2"/>
    <row r="6189" s="6" customFormat="1" x14ac:dyDescent="0.2"/>
    <row r="6190" s="6" customFormat="1" x14ac:dyDescent="0.2"/>
    <row r="6191" s="6" customFormat="1" x14ac:dyDescent="0.2"/>
    <row r="6192" s="6" customFormat="1" x14ac:dyDescent="0.2"/>
    <row r="6193" s="6" customFormat="1" x14ac:dyDescent="0.2"/>
    <row r="6194" s="6" customFormat="1" x14ac:dyDescent="0.2"/>
    <row r="6195" s="6" customFormat="1" x14ac:dyDescent="0.2"/>
    <row r="6196" s="6" customFormat="1" x14ac:dyDescent="0.2"/>
    <row r="6197" s="6" customFormat="1" x14ac:dyDescent="0.2"/>
    <row r="6198" s="6" customFormat="1" x14ac:dyDescent="0.2"/>
    <row r="6199" s="6" customFormat="1" x14ac:dyDescent="0.2"/>
    <row r="6200" s="6" customFormat="1" x14ac:dyDescent="0.2"/>
    <row r="6201" s="6" customFormat="1" x14ac:dyDescent="0.2"/>
    <row r="6202" s="6" customFormat="1" x14ac:dyDescent="0.2"/>
    <row r="6203" s="6" customFormat="1" x14ac:dyDescent="0.2"/>
    <row r="6204" s="6" customFormat="1" x14ac:dyDescent="0.2"/>
    <row r="6205" s="6" customFormat="1" x14ac:dyDescent="0.2"/>
    <row r="6206" s="6" customFormat="1" x14ac:dyDescent="0.2"/>
    <row r="6207" s="6" customFormat="1" x14ac:dyDescent="0.2"/>
    <row r="6208" s="6" customFormat="1" x14ac:dyDescent="0.2"/>
    <row r="6209" s="6" customFormat="1" x14ac:dyDescent="0.2"/>
    <row r="6210" s="6" customFormat="1" x14ac:dyDescent="0.2"/>
    <row r="6211" s="6" customFormat="1" x14ac:dyDescent="0.2"/>
    <row r="6212" s="6" customFormat="1" x14ac:dyDescent="0.2"/>
    <row r="6213" s="6" customFormat="1" x14ac:dyDescent="0.2"/>
    <row r="6214" s="6" customFormat="1" x14ac:dyDescent="0.2"/>
    <row r="6215" s="6" customFormat="1" x14ac:dyDescent="0.2"/>
    <row r="6216" s="6" customFormat="1" x14ac:dyDescent="0.2"/>
    <row r="6217" s="6" customFormat="1" x14ac:dyDescent="0.2"/>
    <row r="6218" s="6" customFormat="1" x14ac:dyDescent="0.2"/>
    <row r="6219" s="6" customFormat="1" x14ac:dyDescent="0.2"/>
    <row r="6220" s="6" customFormat="1" x14ac:dyDescent="0.2"/>
    <row r="6221" s="6" customFormat="1" x14ac:dyDescent="0.2"/>
    <row r="6222" s="6" customFormat="1" x14ac:dyDescent="0.2"/>
    <row r="6223" s="6" customFormat="1" x14ac:dyDescent="0.2"/>
    <row r="6224" s="6" customFormat="1" x14ac:dyDescent="0.2"/>
    <row r="6225" s="6" customFormat="1" x14ac:dyDescent="0.2"/>
    <row r="6226" s="6" customFormat="1" x14ac:dyDescent="0.2"/>
    <row r="6227" s="6" customFormat="1" x14ac:dyDescent="0.2"/>
    <row r="6228" s="6" customFormat="1" x14ac:dyDescent="0.2"/>
    <row r="6229" s="6" customFormat="1" x14ac:dyDescent="0.2"/>
    <row r="6230" s="6" customFormat="1" x14ac:dyDescent="0.2"/>
    <row r="6231" s="6" customFormat="1" x14ac:dyDescent="0.2"/>
    <row r="6232" s="6" customFormat="1" x14ac:dyDescent="0.2"/>
    <row r="6233" s="6" customFormat="1" x14ac:dyDescent="0.2"/>
    <row r="6234" s="6" customFormat="1" x14ac:dyDescent="0.2"/>
    <row r="6235" s="6" customFormat="1" x14ac:dyDescent="0.2"/>
    <row r="6236" s="6" customFormat="1" x14ac:dyDescent="0.2"/>
    <row r="6237" s="6" customFormat="1" x14ac:dyDescent="0.2"/>
    <row r="6238" s="6" customFormat="1" x14ac:dyDescent="0.2"/>
    <row r="6239" s="6" customFormat="1" x14ac:dyDescent="0.2"/>
    <row r="6240" s="6" customFormat="1" x14ac:dyDescent="0.2"/>
    <row r="6241" s="6" customFormat="1" x14ac:dyDescent="0.2"/>
    <row r="6242" s="6" customFormat="1" x14ac:dyDescent="0.2"/>
    <row r="6243" s="6" customFormat="1" x14ac:dyDescent="0.2"/>
    <row r="6244" s="6" customFormat="1" x14ac:dyDescent="0.2"/>
    <row r="6245" s="6" customFormat="1" x14ac:dyDescent="0.2"/>
    <row r="6246" s="6" customFormat="1" x14ac:dyDescent="0.2"/>
    <row r="6247" s="6" customFormat="1" x14ac:dyDescent="0.2"/>
    <row r="6248" s="6" customFormat="1" x14ac:dyDescent="0.2"/>
    <row r="6249" s="6" customFormat="1" x14ac:dyDescent="0.2"/>
    <row r="6250" s="6" customFormat="1" x14ac:dyDescent="0.2"/>
    <row r="6251" s="6" customFormat="1" x14ac:dyDescent="0.2"/>
    <row r="6252" s="6" customFormat="1" x14ac:dyDescent="0.2"/>
    <row r="6253" s="6" customFormat="1" x14ac:dyDescent="0.2"/>
    <row r="6254" s="6" customFormat="1" x14ac:dyDescent="0.2"/>
    <row r="6255" s="6" customFormat="1" x14ac:dyDescent="0.2"/>
    <row r="6256" s="6" customFormat="1" x14ac:dyDescent="0.2"/>
    <row r="6257" s="6" customFormat="1" x14ac:dyDescent="0.2"/>
    <row r="6258" s="6" customFormat="1" x14ac:dyDescent="0.2"/>
    <row r="6259" s="6" customFormat="1" x14ac:dyDescent="0.2"/>
    <row r="6260" s="6" customFormat="1" x14ac:dyDescent="0.2"/>
    <row r="6261" s="6" customFormat="1" x14ac:dyDescent="0.2"/>
    <row r="6262" s="6" customFormat="1" x14ac:dyDescent="0.2"/>
    <row r="6263" s="6" customFormat="1" x14ac:dyDescent="0.2"/>
    <row r="6264" s="6" customFormat="1" x14ac:dyDescent="0.2"/>
    <row r="6265" s="6" customFormat="1" x14ac:dyDescent="0.2"/>
    <row r="6266" s="6" customFormat="1" x14ac:dyDescent="0.2"/>
    <row r="6267" s="6" customFormat="1" x14ac:dyDescent="0.2"/>
    <row r="6268" s="6" customFormat="1" x14ac:dyDescent="0.2"/>
    <row r="6269" s="6" customFormat="1" x14ac:dyDescent="0.2"/>
    <row r="6270" s="6" customFormat="1" x14ac:dyDescent="0.2"/>
    <row r="6271" s="6" customFormat="1" x14ac:dyDescent="0.2"/>
    <row r="6272" s="6" customFormat="1" x14ac:dyDescent="0.2"/>
    <row r="6273" s="6" customFormat="1" x14ac:dyDescent="0.2"/>
    <row r="6274" s="6" customFormat="1" x14ac:dyDescent="0.2"/>
    <row r="6275" s="6" customFormat="1" x14ac:dyDescent="0.2"/>
    <row r="6276" s="6" customFormat="1" x14ac:dyDescent="0.2"/>
    <row r="6277" s="6" customFormat="1" x14ac:dyDescent="0.2"/>
    <row r="6278" s="6" customFormat="1" x14ac:dyDescent="0.2"/>
    <row r="6279" s="6" customFormat="1" x14ac:dyDescent="0.2"/>
    <row r="6280" s="6" customFormat="1" x14ac:dyDescent="0.2"/>
    <row r="6281" s="6" customFormat="1" x14ac:dyDescent="0.2"/>
    <row r="6282" s="6" customFormat="1" x14ac:dyDescent="0.2"/>
    <row r="6283" s="6" customFormat="1" x14ac:dyDescent="0.2"/>
    <row r="6284" s="6" customFormat="1" x14ac:dyDescent="0.2"/>
    <row r="6285" s="6" customFormat="1" x14ac:dyDescent="0.2"/>
    <row r="6286" s="6" customFormat="1" x14ac:dyDescent="0.2"/>
    <row r="6287" s="6" customFormat="1" x14ac:dyDescent="0.2"/>
    <row r="6288" s="6" customFormat="1" x14ac:dyDescent="0.2"/>
    <row r="6289" s="6" customFormat="1" x14ac:dyDescent="0.2"/>
    <row r="6290" s="6" customFormat="1" x14ac:dyDescent="0.2"/>
    <row r="6291" s="6" customFormat="1" x14ac:dyDescent="0.2"/>
    <row r="6292" s="6" customFormat="1" x14ac:dyDescent="0.2"/>
    <row r="6293" s="6" customFormat="1" x14ac:dyDescent="0.2"/>
    <row r="6294" s="6" customFormat="1" x14ac:dyDescent="0.2"/>
    <row r="6295" s="6" customFormat="1" x14ac:dyDescent="0.2"/>
    <row r="6296" s="6" customFormat="1" x14ac:dyDescent="0.2"/>
    <row r="6297" s="6" customFormat="1" x14ac:dyDescent="0.2"/>
    <row r="6298" s="6" customFormat="1" x14ac:dyDescent="0.2"/>
    <row r="6299" s="6" customFormat="1" x14ac:dyDescent="0.2"/>
    <row r="6300" s="6" customFormat="1" x14ac:dyDescent="0.2"/>
    <row r="6301" s="6" customFormat="1" x14ac:dyDescent="0.2"/>
    <row r="6302" s="6" customFormat="1" x14ac:dyDescent="0.2"/>
    <row r="6303" s="6" customFormat="1" x14ac:dyDescent="0.2"/>
    <row r="6304" s="6" customFormat="1" x14ac:dyDescent="0.2"/>
    <row r="6305" s="6" customFormat="1" x14ac:dyDescent="0.2"/>
    <row r="6306" s="6" customFormat="1" x14ac:dyDescent="0.2"/>
    <row r="6307" s="6" customFormat="1" x14ac:dyDescent="0.2"/>
    <row r="6308" s="6" customFormat="1" x14ac:dyDescent="0.2"/>
    <row r="6309" s="6" customFormat="1" x14ac:dyDescent="0.2"/>
    <row r="6310" s="6" customFormat="1" x14ac:dyDescent="0.2"/>
    <row r="6311" s="6" customFormat="1" x14ac:dyDescent="0.2"/>
    <row r="6312" s="6" customFormat="1" x14ac:dyDescent="0.2"/>
    <row r="6313" s="6" customFormat="1" x14ac:dyDescent="0.2"/>
    <row r="6314" s="6" customFormat="1" x14ac:dyDescent="0.2"/>
    <row r="6315" s="6" customFormat="1" x14ac:dyDescent="0.2"/>
    <row r="6316" s="6" customFormat="1" x14ac:dyDescent="0.2"/>
    <row r="6317" s="6" customFormat="1" x14ac:dyDescent="0.2"/>
  </sheetData>
  <mergeCells count="221">
    <mergeCell ref="O36:P36"/>
    <mergeCell ref="E34:F34"/>
    <mergeCell ref="H34:I34"/>
    <mergeCell ref="J34:N34"/>
    <mergeCell ref="O34:P34"/>
    <mergeCell ref="H35:I35"/>
    <mergeCell ref="J35:N35"/>
    <mergeCell ref="O35:P35"/>
    <mergeCell ref="H12:I12"/>
    <mergeCell ref="E32:F32"/>
    <mergeCell ref="H32:I32"/>
    <mergeCell ref="J32:N32"/>
    <mergeCell ref="O32:P32"/>
    <mergeCell ref="E33:F33"/>
    <mergeCell ref="H33:I33"/>
    <mergeCell ref="J33:N33"/>
    <mergeCell ref="O33:P33"/>
    <mergeCell ref="R99:S99"/>
    <mergeCell ref="R100:S100"/>
    <mergeCell ref="R101:S101"/>
    <mergeCell ref="R102:S102"/>
    <mergeCell ref="R103:S103"/>
    <mergeCell ref="R104:S104"/>
    <mergeCell ref="N96:P96"/>
    <mergeCell ref="R96:S97"/>
    <mergeCell ref="F98:G98"/>
    <mergeCell ref="R98:S98"/>
    <mergeCell ref="R111:S111"/>
    <mergeCell ref="R112:S112"/>
    <mergeCell ref="R113:S113"/>
    <mergeCell ref="R114:S114"/>
    <mergeCell ref="R115:S115"/>
    <mergeCell ref="R116:S116"/>
    <mergeCell ref="R105:S105"/>
    <mergeCell ref="R106:S106"/>
    <mergeCell ref="R107:S107"/>
    <mergeCell ref="R108:S108"/>
    <mergeCell ref="R109:S109"/>
    <mergeCell ref="R110:S110"/>
    <mergeCell ref="R123:S123"/>
    <mergeCell ref="R124:S124"/>
    <mergeCell ref="R125:S125"/>
    <mergeCell ref="R126:S126"/>
    <mergeCell ref="R127:S127"/>
    <mergeCell ref="R128:S128"/>
    <mergeCell ref="R117:S117"/>
    <mergeCell ref="R118:S118"/>
    <mergeCell ref="R119:S119"/>
    <mergeCell ref="R120:S120"/>
    <mergeCell ref="R121:S121"/>
    <mergeCell ref="R122:S122"/>
    <mergeCell ref="R135:S135"/>
    <mergeCell ref="R136:S136"/>
    <mergeCell ref="R137:S137"/>
    <mergeCell ref="R138:S138"/>
    <mergeCell ref="R139:S139"/>
    <mergeCell ref="R140:S140"/>
    <mergeCell ref="R129:S129"/>
    <mergeCell ref="R130:S130"/>
    <mergeCell ref="R131:S131"/>
    <mergeCell ref="R132:S132"/>
    <mergeCell ref="R133:S133"/>
    <mergeCell ref="R134:S134"/>
    <mergeCell ref="R147:S147"/>
    <mergeCell ref="R148:S148"/>
    <mergeCell ref="R149:S149"/>
    <mergeCell ref="R150:S150"/>
    <mergeCell ref="R151:S151"/>
    <mergeCell ref="R152:S152"/>
    <mergeCell ref="R141:S141"/>
    <mergeCell ref="R142:S142"/>
    <mergeCell ref="R143:S143"/>
    <mergeCell ref="R144:S144"/>
    <mergeCell ref="R145:S145"/>
    <mergeCell ref="R146:S146"/>
    <mergeCell ref="R159:S159"/>
    <mergeCell ref="R160:S160"/>
    <mergeCell ref="R161:S161"/>
    <mergeCell ref="R162:S162"/>
    <mergeCell ref="R163:S163"/>
    <mergeCell ref="R164:S164"/>
    <mergeCell ref="R153:S153"/>
    <mergeCell ref="R154:S154"/>
    <mergeCell ref="R155:S155"/>
    <mergeCell ref="R156:S156"/>
    <mergeCell ref="R157:S157"/>
    <mergeCell ref="R158:S158"/>
    <mergeCell ref="R171:S171"/>
    <mergeCell ref="R172:S172"/>
    <mergeCell ref="R173:S173"/>
    <mergeCell ref="R174:S174"/>
    <mergeCell ref="R175:S175"/>
    <mergeCell ref="R176:S176"/>
    <mergeCell ref="R165:S165"/>
    <mergeCell ref="R166:S166"/>
    <mergeCell ref="R167:S167"/>
    <mergeCell ref="R168:S168"/>
    <mergeCell ref="R169:S169"/>
    <mergeCell ref="R170:S170"/>
    <mergeCell ref="R183:S183"/>
    <mergeCell ref="R184:S184"/>
    <mergeCell ref="R185:S185"/>
    <mergeCell ref="R186:S186"/>
    <mergeCell ref="R187:S187"/>
    <mergeCell ref="R188:S188"/>
    <mergeCell ref="R177:S177"/>
    <mergeCell ref="R178:S178"/>
    <mergeCell ref="R179:S179"/>
    <mergeCell ref="R180:S180"/>
    <mergeCell ref="R181:S181"/>
    <mergeCell ref="R182:S182"/>
    <mergeCell ref="R195:S195"/>
    <mergeCell ref="R196:S196"/>
    <mergeCell ref="R197:S197"/>
    <mergeCell ref="R198:S198"/>
    <mergeCell ref="R199:S199"/>
    <mergeCell ref="R200:S200"/>
    <mergeCell ref="R189:S189"/>
    <mergeCell ref="R190:S190"/>
    <mergeCell ref="R191:S191"/>
    <mergeCell ref="R192:S192"/>
    <mergeCell ref="R193:S193"/>
    <mergeCell ref="R194:S194"/>
    <mergeCell ref="R207:S207"/>
    <mergeCell ref="R208:S208"/>
    <mergeCell ref="R209:S209"/>
    <mergeCell ref="R210:S210"/>
    <mergeCell ref="R211:S211"/>
    <mergeCell ref="R212:S212"/>
    <mergeCell ref="R201:S201"/>
    <mergeCell ref="R202:S202"/>
    <mergeCell ref="R203:S203"/>
    <mergeCell ref="R204:S204"/>
    <mergeCell ref="R205:S205"/>
    <mergeCell ref="R206:S206"/>
    <mergeCell ref="R219:S219"/>
    <mergeCell ref="R220:S220"/>
    <mergeCell ref="R221:S221"/>
    <mergeCell ref="R222:S222"/>
    <mergeCell ref="R223:S223"/>
    <mergeCell ref="R224:S224"/>
    <mergeCell ref="R213:S213"/>
    <mergeCell ref="R214:S214"/>
    <mergeCell ref="R215:S215"/>
    <mergeCell ref="R216:S216"/>
    <mergeCell ref="R217:S217"/>
    <mergeCell ref="R218:S218"/>
    <mergeCell ref="R231:S231"/>
    <mergeCell ref="R232:S232"/>
    <mergeCell ref="R233:S233"/>
    <mergeCell ref="R234:S234"/>
    <mergeCell ref="R235:S235"/>
    <mergeCell ref="R236:S236"/>
    <mergeCell ref="R225:S225"/>
    <mergeCell ref="R226:S226"/>
    <mergeCell ref="R227:S227"/>
    <mergeCell ref="R228:S228"/>
    <mergeCell ref="R229:S229"/>
    <mergeCell ref="R230:S230"/>
    <mergeCell ref="R243:S243"/>
    <mergeCell ref="R244:S244"/>
    <mergeCell ref="R245:S245"/>
    <mergeCell ref="R246:S246"/>
    <mergeCell ref="R247:S247"/>
    <mergeCell ref="R248:S248"/>
    <mergeCell ref="R237:S237"/>
    <mergeCell ref="R238:S238"/>
    <mergeCell ref="R239:S239"/>
    <mergeCell ref="R240:S240"/>
    <mergeCell ref="R241:S241"/>
    <mergeCell ref="R242:S242"/>
    <mergeCell ref="R255:S255"/>
    <mergeCell ref="R256:S256"/>
    <mergeCell ref="R257:S257"/>
    <mergeCell ref="R258:S258"/>
    <mergeCell ref="R259:S259"/>
    <mergeCell ref="R260:S260"/>
    <mergeCell ref="R249:S249"/>
    <mergeCell ref="R250:S250"/>
    <mergeCell ref="R251:S251"/>
    <mergeCell ref="R252:S252"/>
    <mergeCell ref="R253:S253"/>
    <mergeCell ref="R254:S254"/>
    <mergeCell ref="R267:S267"/>
    <mergeCell ref="R268:S268"/>
    <mergeCell ref="R269:S269"/>
    <mergeCell ref="R270:S270"/>
    <mergeCell ref="R271:S271"/>
    <mergeCell ref="R272:S272"/>
    <mergeCell ref="R261:S261"/>
    <mergeCell ref="R262:S262"/>
    <mergeCell ref="R263:S263"/>
    <mergeCell ref="R264:S264"/>
    <mergeCell ref="R265:S265"/>
    <mergeCell ref="R266:S266"/>
    <mergeCell ref="R279:S279"/>
    <mergeCell ref="R280:S280"/>
    <mergeCell ref="R281:S281"/>
    <mergeCell ref="R282:S282"/>
    <mergeCell ref="R283:S283"/>
    <mergeCell ref="R284:S284"/>
    <mergeCell ref="R273:S273"/>
    <mergeCell ref="R274:S274"/>
    <mergeCell ref="R275:S275"/>
    <mergeCell ref="R276:S276"/>
    <mergeCell ref="R277:S277"/>
    <mergeCell ref="R278:S278"/>
    <mergeCell ref="R297:S297"/>
    <mergeCell ref="R298:S298"/>
    <mergeCell ref="R291:S291"/>
    <mergeCell ref="R292:S292"/>
    <mergeCell ref="R293:S293"/>
    <mergeCell ref="R294:S294"/>
    <mergeCell ref="R295:S295"/>
    <mergeCell ref="R296:S296"/>
    <mergeCell ref="R285:S285"/>
    <mergeCell ref="R286:S286"/>
    <mergeCell ref="R287:S287"/>
    <mergeCell ref="R288:S288"/>
    <mergeCell ref="R289:S289"/>
    <mergeCell ref="R290:S290"/>
  </mergeCells>
  <dataValidations count="2">
    <dataValidation type="list" allowBlank="1" showInputMessage="1" showErrorMessage="1" sqref="WVR983021 J65517 JF65517 TB65517 ACX65517 AMT65517 AWP65517 BGL65517 BQH65517 CAD65517 CJZ65517 CTV65517 DDR65517 DNN65517 DXJ65517 EHF65517 ERB65517 FAX65517 FKT65517 FUP65517 GEL65517 GOH65517 GYD65517 HHZ65517 HRV65517 IBR65517 ILN65517 IVJ65517 JFF65517 JPB65517 JYX65517 KIT65517 KSP65517 LCL65517 LMH65517 LWD65517 MFZ65517 MPV65517 MZR65517 NJN65517 NTJ65517 ODF65517 ONB65517 OWX65517 PGT65517 PQP65517 QAL65517 QKH65517 QUD65517 RDZ65517 RNV65517 RXR65517 SHN65517 SRJ65517 TBF65517 TLB65517 TUX65517 UET65517 UOP65517 UYL65517 VIH65517 VSD65517 WBZ65517 WLV65517 WVR65517 J131053 JF131053 TB131053 ACX131053 AMT131053 AWP131053 BGL131053 BQH131053 CAD131053 CJZ131053 CTV131053 DDR131053 DNN131053 DXJ131053 EHF131053 ERB131053 FAX131053 FKT131053 FUP131053 GEL131053 GOH131053 GYD131053 HHZ131053 HRV131053 IBR131053 ILN131053 IVJ131053 JFF131053 JPB131053 JYX131053 KIT131053 KSP131053 LCL131053 LMH131053 LWD131053 MFZ131053 MPV131053 MZR131053 NJN131053 NTJ131053 ODF131053 ONB131053 OWX131053 PGT131053 PQP131053 QAL131053 QKH131053 QUD131053 RDZ131053 RNV131053 RXR131053 SHN131053 SRJ131053 TBF131053 TLB131053 TUX131053 UET131053 UOP131053 UYL131053 VIH131053 VSD131053 WBZ131053 WLV131053 WVR131053 J196589 JF196589 TB196589 ACX196589 AMT196589 AWP196589 BGL196589 BQH196589 CAD196589 CJZ196589 CTV196589 DDR196589 DNN196589 DXJ196589 EHF196589 ERB196589 FAX196589 FKT196589 FUP196589 GEL196589 GOH196589 GYD196589 HHZ196589 HRV196589 IBR196589 ILN196589 IVJ196589 JFF196589 JPB196589 JYX196589 KIT196589 KSP196589 LCL196589 LMH196589 LWD196589 MFZ196589 MPV196589 MZR196589 NJN196589 NTJ196589 ODF196589 ONB196589 OWX196589 PGT196589 PQP196589 QAL196589 QKH196589 QUD196589 RDZ196589 RNV196589 RXR196589 SHN196589 SRJ196589 TBF196589 TLB196589 TUX196589 UET196589 UOP196589 UYL196589 VIH196589 VSD196589 WBZ196589 WLV196589 WVR196589 J262125 JF262125 TB262125 ACX262125 AMT262125 AWP262125 BGL262125 BQH262125 CAD262125 CJZ262125 CTV262125 DDR262125 DNN262125 DXJ262125 EHF262125 ERB262125 FAX262125 FKT262125 FUP262125 GEL262125 GOH262125 GYD262125 HHZ262125 HRV262125 IBR262125 ILN262125 IVJ262125 JFF262125 JPB262125 JYX262125 KIT262125 KSP262125 LCL262125 LMH262125 LWD262125 MFZ262125 MPV262125 MZR262125 NJN262125 NTJ262125 ODF262125 ONB262125 OWX262125 PGT262125 PQP262125 QAL262125 QKH262125 QUD262125 RDZ262125 RNV262125 RXR262125 SHN262125 SRJ262125 TBF262125 TLB262125 TUX262125 UET262125 UOP262125 UYL262125 VIH262125 VSD262125 WBZ262125 WLV262125 WVR262125 J327661 JF327661 TB327661 ACX327661 AMT327661 AWP327661 BGL327661 BQH327661 CAD327661 CJZ327661 CTV327661 DDR327661 DNN327661 DXJ327661 EHF327661 ERB327661 FAX327661 FKT327661 FUP327661 GEL327661 GOH327661 GYD327661 HHZ327661 HRV327661 IBR327661 ILN327661 IVJ327661 JFF327661 JPB327661 JYX327661 KIT327661 KSP327661 LCL327661 LMH327661 LWD327661 MFZ327661 MPV327661 MZR327661 NJN327661 NTJ327661 ODF327661 ONB327661 OWX327661 PGT327661 PQP327661 QAL327661 QKH327661 QUD327661 RDZ327661 RNV327661 RXR327661 SHN327661 SRJ327661 TBF327661 TLB327661 TUX327661 UET327661 UOP327661 UYL327661 VIH327661 VSD327661 WBZ327661 WLV327661 WVR327661 J393197 JF393197 TB393197 ACX393197 AMT393197 AWP393197 BGL393197 BQH393197 CAD393197 CJZ393197 CTV393197 DDR393197 DNN393197 DXJ393197 EHF393197 ERB393197 FAX393197 FKT393197 FUP393197 GEL393197 GOH393197 GYD393197 HHZ393197 HRV393197 IBR393197 ILN393197 IVJ393197 JFF393197 JPB393197 JYX393197 KIT393197 KSP393197 LCL393197 LMH393197 LWD393197 MFZ393197 MPV393197 MZR393197 NJN393197 NTJ393197 ODF393197 ONB393197 OWX393197 PGT393197 PQP393197 QAL393197 QKH393197 QUD393197 RDZ393197 RNV393197 RXR393197 SHN393197 SRJ393197 TBF393197 TLB393197 TUX393197 UET393197 UOP393197 UYL393197 VIH393197 VSD393197 WBZ393197 WLV393197 WVR393197 J458733 JF458733 TB458733 ACX458733 AMT458733 AWP458733 BGL458733 BQH458733 CAD458733 CJZ458733 CTV458733 DDR458733 DNN458733 DXJ458733 EHF458733 ERB458733 FAX458733 FKT458733 FUP458733 GEL458733 GOH458733 GYD458733 HHZ458733 HRV458733 IBR458733 ILN458733 IVJ458733 JFF458733 JPB458733 JYX458733 KIT458733 KSP458733 LCL458733 LMH458733 LWD458733 MFZ458733 MPV458733 MZR458733 NJN458733 NTJ458733 ODF458733 ONB458733 OWX458733 PGT458733 PQP458733 QAL458733 QKH458733 QUD458733 RDZ458733 RNV458733 RXR458733 SHN458733 SRJ458733 TBF458733 TLB458733 TUX458733 UET458733 UOP458733 UYL458733 VIH458733 VSD458733 WBZ458733 WLV458733 WVR458733 J524269 JF524269 TB524269 ACX524269 AMT524269 AWP524269 BGL524269 BQH524269 CAD524269 CJZ524269 CTV524269 DDR524269 DNN524269 DXJ524269 EHF524269 ERB524269 FAX524269 FKT524269 FUP524269 GEL524269 GOH524269 GYD524269 HHZ524269 HRV524269 IBR524269 ILN524269 IVJ524269 JFF524269 JPB524269 JYX524269 KIT524269 KSP524269 LCL524269 LMH524269 LWD524269 MFZ524269 MPV524269 MZR524269 NJN524269 NTJ524269 ODF524269 ONB524269 OWX524269 PGT524269 PQP524269 QAL524269 QKH524269 QUD524269 RDZ524269 RNV524269 RXR524269 SHN524269 SRJ524269 TBF524269 TLB524269 TUX524269 UET524269 UOP524269 UYL524269 VIH524269 VSD524269 WBZ524269 WLV524269 WVR524269 J589805 JF589805 TB589805 ACX589805 AMT589805 AWP589805 BGL589805 BQH589805 CAD589805 CJZ589805 CTV589805 DDR589805 DNN589805 DXJ589805 EHF589805 ERB589805 FAX589805 FKT589805 FUP589805 GEL589805 GOH589805 GYD589805 HHZ589805 HRV589805 IBR589805 ILN589805 IVJ589805 JFF589805 JPB589805 JYX589805 KIT589805 KSP589805 LCL589805 LMH589805 LWD589805 MFZ589805 MPV589805 MZR589805 NJN589805 NTJ589805 ODF589805 ONB589805 OWX589805 PGT589805 PQP589805 QAL589805 QKH589805 QUD589805 RDZ589805 RNV589805 RXR589805 SHN589805 SRJ589805 TBF589805 TLB589805 TUX589805 UET589805 UOP589805 UYL589805 VIH589805 VSD589805 WBZ589805 WLV589805 WVR589805 J655341 JF655341 TB655341 ACX655341 AMT655341 AWP655341 BGL655341 BQH655341 CAD655341 CJZ655341 CTV655341 DDR655341 DNN655341 DXJ655341 EHF655341 ERB655341 FAX655341 FKT655341 FUP655341 GEL655341 GOH655341 GYD655341 HHZ655341 HRV655341 IBR655341 ILN655341 IVJ655341 JFF655341 JPB655341 JYX655341 KIT655341 KSP655341 LCL655341 LMH655341 LWD655341 MFZ655341 MPV655341 MZR655341 NJN655341 NTJ655341 ODF655341 ONB655341 OWX655341 PGT655341 PQP655341 QAL655341 QKH655341 QUD655341 RDZ655341 RNV655341 RXR655341 SHN655341 SRJ655341 TBF655341 TLB655341 TUX655341 UET655341 UOP655341 UYL655341 VIH655341 VSD655341 WBZ655341 WLV655341 WVR655341 J720877 JF720877 TB720877 ACX720877 AMT720877 AWP720877 BGL720877 BQH720877 CAD720877 CJZ720877 CTV720877 DDR720877 DNN720877 DXJ720877 EHF720877 ERB720877 FAX720877 FKT720877 FUP720877 GEL720877 GOH720877 GYD720877 HHZ720877 HRV720877 IBR720877 ILN720877 IVJ720877 JFF720877 JPB720877 JYX720877 KIT720877 KSP720877 LCL720877 LMH720877 LWD720877 MFZ720877 MPV720877 MZR720877 NJN720877 NTJ720877 ODF720877 ONB720877 OWX720877 PGT720877 PQP720877 QAL720877 QKH720877 QUD720877 RDZ720877 RNV720877 RXR720877 SHN720877 SRJ720877 TBF720877 TLB720877 TUX720877 UET720877 UOP720877 UYL720877 VIH720877 VSD720877 WBZ720877 WLV720877 WVR720877 J786413 JF786413 TB786413 ACX786413 AMT786413 AWP786413 BGL786413 BQH786413 CAD786413 CJZ786413 CTV786413 DDR786413 DNN786413 DXJ786413 EHF786413 ERB786413 FAX786413 FKT786413 FUP786413 GEL786413 GOH786413 GYD786413 HHZ786413 HRV786413 IBR786413 ILN786413 IVJ786413 JFF786413 JPB786413 JYX786413 KIT786413 KSP786413 LCL786413 LMH786413 LWD786413 MFZ786413 MPV786413 MZR786413 NJN786413 NTJ786413 ODF786413 ONB786413 OWX786413 PGT786413 PQP786413 QAL786413 QKH786413 QUD786413 RDZ786413 RNV786413 RXR786413 SHN786413 SRJ786413 TBF786413 TLB786413 TUX786413 UET786413 UOP786413 UYL786413 VIH786413 VSD786413 WBZ786413 WLV786413 WVR786413 J851949 JF851949 TB851949 ACX851949 AMT851949 AWP851949 BGL851949 BQH851949 CAD851949 CJZ851949 CTV851949 DDR851949 DNN851949 DXJ851949 EHF851949 ERB851949 FAX851949 FKT851949 FUP851949 GEL851949 GOH851949 GYD851949 HHZ851949 HRV851949 IBR851949 ILN851949 IVJ851949 JFF851949 JPB851949 JYX851949 KIT851949 KSP851949 LCL851949 LMH851949 LWD851949 MFZ851949 MPV851949 MZR851949 NJN851949 NTJ851949 ODF851949 ONB851949 OWX851949 PGT851949 PQP851949 QAL851949 QKH851949 QUD851949 RDZ851949 RNV851949 RXR851949 SHN851949 SRJ851949 TBF851949 TLB851949 TUX851949 UET851949 UOP851949 UYL851949 VIH851949 VSD851949 WBZ851949 WLV851949 WVR851949 J917485 JF917485 TB917485 ACX917485 AMT917485 AWP917485 BGL917485 BQH917485 CAD917485 CJZ917485 CTV917485 DDR917485 DNN917485 DXJ917485 EHF917485 ERB917485 FAX917485 FKT917485 FUP917485 GEL917485 GOH917485 GYD917485 HHZ917485 HRV917485 IBR917485 ILN917485 IVJ917485 JFF917485 JPB917485 JYX917485 KIT917485 KSP917485 LCL917485 LMH917485 LWD917485 MFZ917485 MPV917485 MZR917485 NJN917485 NTJ917485 ODF917485 ONB917485 OWX917485 PGT917485 PQP917485 QAL917485 QKH917485 QUD917485 RDZ917485 RNV917485 RXR917485 SHN917485 SRJ917485 TBF917485 TLB917485 TUX917485 UET917485 UOP917485 UYL917485 VIH917485 VSD917485 WBZ917485 WLV917485 WVR917485 J983021 JF983021 TB983021 ACX983021 AMT983021 AWP983021 BGL983021 BQH983021 CAD983021 CJZ983021 CTV983021 DDR983021 DNN983021 DXJ983021 EHF983021 ERB983021 FAX983021 FKT983021 FUP983021 GEL983021 GOH983021 GYD983021 HHZ983021 HRV983021 IBR983021 ILN983021 IVJ983021 JFF983021 JPB983021 JYX983021 KIT983021 KSP983021 LCL983021 LMH983021 LWD983021 MFZ983021 MPV983021 MZR983021 NJN983021 NTJ983021 ODF983021 ONB983021 OWX983021 PGT983021 PQP983021 QAL983021 QKH983021 QUD983021 RDZ983021 RNV983021 RXR983021 SHN983021 SRJ983021 TBF983021 TLB983021 TUX983021 UET983021 UOP983021 UYL983021 VIH983021 VSD983021 WBZ983021 WLV983021" xr:uid="{3EC11134-85EC-4C70-B732-D9CDA000012A}">
      <formula1>#REF!</formula1>
    </dataValidation>
    <dataValidation type="list" allowBlank="1" showInputMessage="1" showErrorMessage="1" sqref="WVW982935:WVW982937 WMA982935:WMA982937 WCE982935:WCE982937 VSI982935:VSI982937 VIM982935:VIM982937 UYQ982935:UYQ982937 UOU982935:UOU982937 UEY982935:UEY982937 TVC982935:TVC982937 TLG982935:TLG982937 TBK982935:TBK982937 SRO982935:SRO982937 SHS982935:SHS982937 RXW982935:RXW982937 ROA982935:ROA982937 REE982935:REE982937 QUI982935:QUI982937 QKM982935:QKM982937 QAQ982935:QAQ982937 PQU982935:PQU982937 PGY982935:PGY982937 OXC982935:OXC982937 ONG982935:ONG982937 ODK982935:ODK982937 NTO982935:NTO982937 NJS982935:NJS982937 MZW982935:MZW982937 MQA982935:MQA982937 MGE982935:MGE982937 LWI982935:LWI982937 LMM982935:LMM982937 LCQ982935:LCQ982937 KSU982935:KSU982937 KIY982935:KIY982937 JZC982935:JZC982937 JPG982935:JPG982937 JFK982935:JFK982937 IVO982935:IVO982937 ILS982935:ILS982937 IBW982935:IBW982937 HSA982935:HSA982937 HIE982935:HIE982937 GYI982935:GYI982937 GOM982935:GOM982937 GEQ982935:GEQ982937 FUU982935:FUU982937 FKY982935:FKY982937 FBC982935:FBC982937 ERG982935:ERG982937 EHK982935:EHK982937 DXO982935:DXO982937 DNS982935:DNS982937 DDW982935:DDW982937 CUA982935:CUA982937 CKE982935:CKE982937 CAI982935:CAI982937 BQM982935:BQM982937 BGQ982935:BGQ982937 AWU982935:AWU982937 AMY982935:AMY982937 ADC982935:ADC982937 TG982935:TG982937 JK982935:JK982937 O982935:O982937 WVW917399:WVW917401 WMA917399:WMA917401 WCE917399:WCE917401 VSI917399:VSI917401 VIM917399:VIM917401 UYQ917399:UYQ917401 UOU917399:UOU917401 UEY917399:UEY917401 TVC917399:TVC917401 TLG917399:TLG917401 TBK917399:TBK917401 SRO917399:SRO917401 SHS917399:SHS917401 RXW917399:RXW917401 ROA917399:ROA917401 REE917399:REE917401 QUI917399:QUI917401 QKM917399:QKM917401 QAQ917399:QAQ917401 PQU917399:PQU917401 PGY917399:PGY917401 OXC917399:OXC917401 ONG917399:ONG917401 ODK917399:ODK917401 NTO917399:NTO917401 NJS917399:NJS917401 MZW917399:MZW917401 MQA917399:MQA917401 MGE917399:MGE917401 LWI917399:LWI917401 LMM917399:LMM917401 LCQ917399:LCQ917401 KSU917399:KSU917401 KIY917399:KIY917401 JZC917399:JZC917401 JPG917399:JPG917401 JFK917399:JFK917401 IVO917399:IVO917401 ILS917399:ILS917401 IBW917399:IBW917401 HSA917399:HSA917401 HIE917399:HIE917401 GYI917399:GYI917401 GOM917399:GOM917401 GEQ917399:GEQ917401 FUU917399:FUU917401 FKY917399:FKY917401 FBC917399:FBC917401 ERG917399:ERG917401 EHK917399:EHK917401 DXO917399:DXO917401 DNS917399:DNS917401 DDW917399:DDW917401 CUA917399:CUA917401 CKE917399:CKE917401 CAI917399:CAI917401 BQM917399:BQM917401 BGQ917399:BGQ917401 AWU917399:AWU917401 AMY917399:AMY917401 ADC917399:ADC917401 TG917399:TG917401 JK917399:JK917401 O917399:O917401 WVW851863:WVW851865 WMA851863:WMA851865 WCE851863:WCE851865 VSI851863:VSI851865 VIM851863:VIM851865 UYQ851863:UYQ851865 UOU851863:UOU851865 UEY851863:UEY851865 TVC851863:TVC851865 TLG851863:TLG851865 TBK851863:TBK851865 SRO851863:SRO851865 SHS851863:SHS851865 RXW851863:RXW851865 ROA851863:ROA851865 REE851863:REE851865 QUI851863:QUI851865 QKM851863:QKM851865 QAQ851863:QAQ851865 PQU851863:PQU851865 PGY851863:PGY851865 OXC851863:OXC851865 ONG851863:ONG851865 ODK851863:ODK851865 NTO851863:NTO851865 NJS851863:NJS851865 MZW851863:MZW851865 MQA851863:MQA851865 MGE851863:MGE851865 LWI851863:LWI851865 LMM851863:LMM851865 LCQ851863:LCQ851865 KSU851863:KSU851865 KIY851863:KIY851865 JZC851863:JZC851865 JPG851863:JPG851865 JFK851863:JFK851865 IVO851863:IVO851865 ILS851863:ILS851865 IBW851863:IBW851865 HSA851863:HSA851865 HIE851863:HIE851865 GYI851863:GYI851865 GOM851863:GOM851865 GEQ851863:GEQ851865 FUU851863:FUU851865 FKY851863:FKY851865 FBC851863:FBC851865 ERG851863:ERG851865 EHK851863:EHK851865 DXO851863:DXO851865 DNS851863:DNS851865 DDW851863:DDW851865 CUA851863:CUA851865 CKE851863:CKE851865 CAI851863:CAI851865 BQM851863:BQM851865 BGQ851863:BGQ851865 AWU851863:AWU851865 AMY851863:AMY851865 ADC851863:ADC851865 TG851863:TG851865 JK851863:JK851865 O851863:O851865 WVW786327:WVW786329 WMA786327:WMA786329 WCE786327:WCE786329 VSI786327:VSI786329 VIM786327:VIM786329 UYQ786327:UYQ786329 UOU786327:UOU786329 UEY786327:UEY786329 TVC786327:TVC786329 TLG786327:TLG786329 TBK786327:TBK786329 SRO786327:SRO786329 SHS786327:SHS786329 RXW786327:RXW786329 ROA786327:ROA786329 REE786327:REE786329 QUI786327:QUI786329 QKM786327:QKM786329 QAQ786327:QAQ786329 PQU786327:PQU786329 PGY786327:PGY786329 OXC786327:OXC786329 ONG786327:ONG786329 ODK786327:ODK786329 NTO786327:NTO786329 NJS786327:NJS786329 MZW786327:MZW786329 MQA786327:MQA786329 MGE786327:MGE786329 LWI786327:LWI786329 LMM786327:LMM786329 LCQ786327:LCQ786329 KSU786327:KSU786329 KIY786327:KIY786329 JZC786327:JZC786329 JPG786327:JPG786329 JFK786327:JFK786329 IVO786327:IVO786329 ILS786327:ILS786329 IBW786327:IBW786329 HSA786327:HSA786329 HIE786327:HIE786329 GYI786327:GYI786329 GOM786327:GOM786329 GEQ786327:GEQ786329 FUU786327:FUU786329 FKY786327:FKY786329 FBC786327:FBC786329 ERG786327:ERG786329 EHK786327:EHK786329 DXO786327:DXO786329 DNS786327:DNS786329 DDW786327:DDW786329 CUA786327:CUA786329 CKE786327:CKE786329 CAI786327:CAI786329 BQM786327:BQM786329 BGQ786327:BGQ786329 AWU786327:AWU786329 AMY786327:AMY786329 ADC786327:ADC786329 TG786327:TG786329 JK786327:JK786329 O786327:O786329 WVW720791:WVW720793 WMA720791:WMA720793 WCE720791:WCE720793 VSI720791:VSI720793 VIM720791:VIM720793 UYQ720791:UYQ720793 UOU720791:UOU720793 UEY720791:UEY720793 TVC720791:TVC720793 TLG720791:TLG720793 TBK720791:TBK720793 SRO720791:SRO720793 SHS720791:SHS720793 RXW720791:RXW720793 ROA720791:ROA720793 REE720791:REE720793 QUI720791:QUI720793 QKM720791:QKM720793 QAQ720791:QAQ720793 PQU720791:PQU720793 PGY720791:PGY720793 OXC720791:OXC720793 ONG720791:ONG720793 ODK720791:ODK720793 NTO720791:NTO720793 NJS720791:NJS720793 MZW720791:MZW720793 MQA720791:MQA720793 MGE720791:MGE720793 LWI720791:LWI720793 LMM720791:LMM720793 LCQ720791:LCQ720793 KSU720791:KSU720793 KIY720791:KIY720793 JZC720791:JZC720793 JPG720791:JPG720793 JFK720791:JFK720793 IVO720791:IVO720793 ILS720791:ILS720793 IBW720791:IBW720793 HSA720791:HSA720793 HIE720791:HIE720793 GYI720791:GYI720793 GOM720791:GOM720793 GEQ720791:GEQ720793 FUU720791:FUU720793 FKY720791:FKY720793 FBC720791:FBC720793 ERG720791:ERG720793 EHK720791:EHK720793 DXO720791:DXO720793 DNS720791:DNS720793 DDW720791:DDW720793 CUA720791:CUA720793 CKE720791:CKE720793 CAI720791:CAI720793 BQM720791:BQM720793 BGQ720791:BGQ720793 AWU720791:AWU720793 AMY720791:AMY720793 ADC720791:ADC720793 TG720791:TG720793 JK720791:JK720793 O720791:O720793 WVW655255:WVW655257 WMA655255:WMA655257 WCE655255:WCE655257 VSI655255:VSI655257 VIM655255:VIM655257 UYQ655255:UYQ655257 UOU655255:UOU655257 UEY655255:UEY655257 TVC655255:TVC655257 TLG655255:TLG655257 TBK655255:TBK655257 SRO655255:SRO655257 SHS655255:SHS655257 RXW655255:RXW655257 ROA655255:ROA655257 REE655255:REE655257 QUI655255:QUI655257 QKM655255:QKM655257 QAQ655255:QAQ655257 PQU655255:PQU655257 PGY655255:PGY655257 OXC655255:OXC655257 ONG655255:ONG655257 ODK655255:ODK655257 NTO655255:NTO655257 NJS655255:NJS655257 MZW655255:MZW655257 MQA655255:MQA655257 MGE655255:MGE655257 LWI655255:LWI655257 LMM655255:LMM655257 LCQ655255:LCQ655257 KSU655255:KSU655257 KIY655255:KIY655257 JZC655255:JZC655257 JPG655255:JPG655257 JFK655255:JFK655257 IVO655255:IVO655257 ILS655255:ILS655257 IBW655255:IBW655257 HSA655255:HSA655257 HIE655255:HIE655257 GYI655255:GYI655257 GOM655255:GOM655257 GEQ655255:GEQ655257 FUU655255:FUU655257 FKY655255:FKY655257 FBC655255:FBC655257 ERG655255:ERG655257 EHK655255:EHK655257 DXO655255:DXO655257 DNS655255:DNS655257 DDW655255:DDW655257 CUA655255:CUA655257 CKE655255:CKE655257 CAI655255:CAI655257 BQM655255:BQM655257 BGQ655255:BGQ655257 AWU655255:AWU655257 AMY655255:AMY655257 ADC655255:ADC655257 TG655255:TG655257 JK655255:JK655257 O655255:O655257 WVW589719:WVW589721 WMA589719:WMA589721 WCE589719:WCE589721 VSI589719:VSI589721 VIM589719:VIM589721 UYQ589719:UYQ589721 UOU589719:UOU589721 UEY589719:UEY589721 TVC589719:TVC589721 TLG589719:TLG589721 TBK589719:TBK589721 SRO589719:SRO589721 SHS589719:SHS589721 RXW589719:RXW589721 ROA589719:ROA589721 REE589719:REE589721 QUI589719:QUI589721 QKM589719:QKM589721 QAQ589719:QAQ589721 PQU589719:PQU589721 PGY589719:PGY589721 OXC589719:OXC589721 ONG589719:ONG589721 ODK589719:ODK589721 NTO589719:NTO589721 NJS589719:NJS589721 MZW589719:MZW589721 MQA589719:MQA589721 MGE589719:MGE589721 LWI589719:LWI589721 LMM589719:LMM589721 LCQ589719:LCQ589721 KSU589719:KSU589721 KIY589719:KIY589721 JZC589719:JZC589721 JPG589719:JPG589721 JFK589719:JFK589721 IVO589719:IVO589721 ILS589719:ILS589721 IBW589719:IBW589721 HSA589719:HSA589721 HIE589719:HIE589721 GYI589719:GYI589721 GOM589719:GOM589721 GEQ589719:GEQ589721 FUU589719:FUU589721 FKY589719:FKY589721 FBC589719:FBC589721 ERG589719:ERG589721 EHK589719:EHK589721 DXO589719:DXO589721 DNS589719:DNS589721 DDW589719:DDW589721 CUA589719:CUA589721 CKE589719:CKE589721 CAI589719:CAI589721 BQM589719:BQM589721 BGQ589719:BGQ589721 AWU589719:AWU589721 AMY589719:AMY589721 ADC589719:ADC589721 TG589719:TG589721 JK589719:JK589721 O589719:O589721 WVW524183:WVW524185 WMA524183:WMA524185 WCE524183:WCE524185 VSI524183:VSI524185 VIM524183:VIM524185 UYQ524183:UYQ524185 UOU524183:UOU524185 UEY524183:UEY524185 TVC524183:TVC524185 TLG524183:TLG524185 TBK524183:TBK524185 SRO524183:SRO524185 SHS524183:SHS524185 RXW524183:RXW524185 ROA524183:ROA524185 REE524183:REE524185 QUI524183:QUI524185 QKM524183:QKM524185 QAQ524183:QAQ524185 PQU524183:PQU524185 PGY524183:PGY524185 OXC524183:OXC524185 ONG524183:ONG524185 ODK524183:ODK524185 NTO524183:NTO524185 NJS524183:NJS524185 MZW524183:MZW524185 MQA524183:MQA524185 MGE524183:MGE524185 LWI524183:LWI524185 LMM524183:LMM524185 LCQ524183:LCQ524185 KSU524183:KSU524185 KIY524183:KIY524185 JZC524183:JZC524185 JPG524183:JPG524185 JFK524183:JFK524185 IVO524183:IVO524185 ILS524183:ILS524185 IBW524183:IBW524185 HSA524183:HSA524185 HIE524183:HIE524185 GYI524183:GYI524185 GOM524183:GOM524185 GEQ524183:GEQ524185 FUU524183:FUU524185 FKY524183:FKY524185 FBC524183:FBC524185 ERG524183:ERG524185 EHK524183:EHK524185 DXO524183:DXO524185 DNS524183:DNS524185 DDW524183:DDW524185 CUA524183:CUA524185 CKE524183:CKE524185 CAI524183:CAI524185 BQM524183:BQM524185 BGQ524183:BGQ524185 AWU524183:AWU524185 AMY524183:AMY524185 ADC524183:ADC524185 TG524183:TG524185 JK524183:JK524185 O524183:O524185 WVW458647:WVW458649 WMA458647:WMA458649 WCE458647:WCE458649 VSI458647:VSI458649 VIM458647:VIM458649 UYQ458647:UYQ458649 UOU458647:UOU458649 UEY458647:UEY458649 TVC458647:TVC458649 TLG458647:TLG458649 TBK458647:TBK458649 SRO458647:SRO458649 SHS458647:SHS458649 RXW458647:RXW458649 ROA458647:ROA458649 REE458647:REE458649 QUI458647:QUI458649 QKM458647:QKM458649 QAQ458647:QAQ458649 PQU458647:PQU458649 PGY458647:PGY458649 OXC458647:OXC458649 ONG458647:ONG458649 ODK458647:ODK458649 NTO458647:NTO458649 NJS458647:NJS458649 MZW458647:MZW458649 MQA458647:MQA458649 MGE458647:MGE458649 LWI458647:LWI458649 LMM458647:LMM458649 LCQ458647:LCQ458649 KSU458647:KSU458649 KIY458647:KIY458649 JZC458647:JZC458649 JPG458647:JPG458649 JFK458647:JFK458649 IVO458647:IVO458649 ILS458647:ILS458649 IBW458647:IBW458649 HSA458647:HSA458649 HIE458647:HIE458649 GYI458647:GYI458649 GOM458647:GOM458649 GEQ458647:GEQ458649 FUU458647:FUU458649 FKY458647:FKY458649 FBC458647:FBC458649 ERG458647:ERG458649 EHK458647:EHK458649 DXO458647:DXO458649 DNS458647:DNS458649 DDW458647:DDW458649 CUA458647:CUA458649 CKE458647:CKE458649 CAI458647:CAI458649 BQM458647:BQM458649 BGQ458647:BGQ458649 AWU458647:AWU458649 AMY458647:AMY458649 ADC458647:ADC458649 TG458647:TG458649 JK458647:JK458649 O458647:O458649 WVW393111:WVW393113 WMA393111:WMA393113 WCE393111:WCE393113 VSI393111:VSI393113 VIM393111:VIM393113 UYQ393111:UYQ393113 UOU393111:UOU393113 UEY393111:UEY393113 TVC393111:TVC393113 TLG393111:TLG393113 TBK393111:TBK393113 SRO393111:SRO393113 SHS393111:SHS393113 RXW393111:RXW393113 ROA393111:ROA393113 REE393111:REE393113 QUI393111:QUI393113 QKM393111:QKM393113 QAQ393111:QAQ393113 PQU393111:PQU393113 PGY393111:PGY393113 OXC393111:OXC393113 ONG393111:ONG393113 ODK393111:ODK393113 NTO393111:NTO393113 NJS393111:NJS393113 MZW393111:MZW393113 MQA393111:MQA393113 MGE393111:MGE393113 LWI393111:LWI393113 LMM393111:LMM393113 LCQ393111:LCQ393113 KSU393111:KSU393113 KIY393111:KIY393113 JZC393111:JZC393113 JPG393111:JPG393113 JFK393111:JFK393113 IVO393111:IVO393113 ILS393111:ILS393113 IBW393111:IBW393113 HSA393111:HSA393113 HIE393111:HIE393113 GYI393111:GYI393113 GOM393111:GOM393113 GEQ393111:GEQ393113 FUU393111:FUU393113 FKY393111:FKY393113 FBC393111:FBC393113 ERG393111:ERG393113 EHK393111:EHK393113 DXO393111:DXO393113 DNS393111:DNS393113 DDW393111:DDW393113 CUA393111:CUA393113 CKE393111:CKE393113 CAI393111:CAI393113 BQM393111:BQM393113 BGQ393111:BGQ393113 AWU393111:AWU393113 AMY393111:AMY393113 ADC393111:ADC393113 TG393111:TG393113 JK393111:JK393113 O393111:O393113 WVW327575:WVW327577 WMA327575:WMA327577 WCE327575:WCE327577 VSI327575:VSI327577 VIM327575:VIM327577 UYQ327575:UYQ327577 UOU327575:UOU327577 UEY327575:UEY327577 TVC327575:TVC327577 TLG327575:TLG327577 TBK327575:TBK327577 SRO327575:SRO327577 SHS327575:SHS327577 RXW327575:RXW327577 ROA327575:ROA327577 REE327575:REE327577 QUI327575:QUI327577 QKM327575:QKM327577 QAQ327575:QAQ327577 PQU327575:PQU327577 PGY327575:PGY327577 OXC327575:OXC327577 ONG327575:ONG327577 ODK327575:ODK327577 NTO327575:NTO327577 NJS327575:NJS327577 MZW327575:MZW327577 MQA327575:MQA327577 MGE327575:MGE327577 LWI327575:LWI327577 LMM327575:LMM327577 LCQ327575:LCQ327577 KSU327575:KSU327577 KIY327575:KIY327577 JZC327575:JZC327577 JPG327575:JPG327577 JFK327575:JFK327577 IVO327575:IVO327577 ILS327575:ILS327577 IBW327575:IBW327577 HSA327575:HSA327577 HIE327575:HIE327577 GYI327575:GYI327577 GOM327575:GOM327577 GEQ327575:GEQ327577 FUU327575:FUU327577 FKY327575:FKY327577 FBC327575:FBC327577 ERG327575:ERG327577 EHK327575:EHK327577 DXO327575:DXO327577 DNS327575:DNS327577 DDW327575:DDW327577 CUA327575:CUA327577 CKE327575:CKE327577 CAI327575:CAI327577 BQM327575:BQM327577 BGQ327575:BGQ327577 AWU327575:AWU327577 AMY327575:AMY327577 ADC327575:ADC327577 TG327575:TG327577 JK327575:JK327577 O327575:O327577 WVW262039:WVW262041 WMA262039:WMA262041 WCE262039:WCE262041 VSI262039:VSI262041 VIM262039:VIM262041 UYQ262039:UYQ262041 UOU262039:UOU262041 UEY262039:UEY262041 TVC262039:TVC262041 TLG262039:TLG262041 TBK262039:TBK262041 SRO262039:SRO262041 SHS262039:SHS262041 RXW262039:RXW262041 ROA262039:ROA262041 REE262039:REE262041 QUI262039:QUI262041 QKM262039:QKM262041 QAQ262039:QAQ262041 PQU262039:PQU262041 PGY262039:PGY262041 OXC262039:OXC262041 ONG262039:ONG262041 ODK262039:ODK262041 NTO262039:NTO262041 NJS262039:NJS262041 MZW262039:MZW262041 MQA262039:MQA262041 MGE262039:MGE262041 LWI262039:LWI262041 LMM262039:LMM262041 LCQ262039:LCQ262041 KSU262039:KSU262041 KIY262039:KIY262041 JZC262039:JZC262041 JPG262039:JPG262041 JFK262039:JFK262041 IVO262039:IVO262041 ILS262039:ILS262041 IBW262039:IBW262041 HSA262039:HSA262041 HIE262039:HIE262041 GYI262039:GYI262041 GOM262039:GOM262041 GEQ262039:GEQ262041 FUU262039:FUU262041 FKY262039:FKY262041 FBC262039:FBC262041 ERG262039:ERG262041 EHK262039:EHK262041 DXO262039:DXO262041 DNS262039:DNS262041 DDW262039:DDW262041 CUA262039:CUA262041 CKE262039:CKE262041 CAI262039:CAI262041 BQM262039:BQM262041 BGQ262039:BGQ262041 AWU262039:AWU262041 AMY262039:AMY262041 ADC262039:ADC262041 TG262039:TG262041 JK262039:JK262041 O262039:O262041 WVW196503:WVW196505 WMA196503:WMA196505 WCE196503:WCE196505 VSI196503:VSI196505 VIM196503:VIM196505 UYQ196503:UYQ196505 UOU196503:UOU196505 UEY196503:UEY196505 TVC196503:TVC196505 TLG196503:TLG196505 TBK196503:TBK196505 SRO196503:SRO196505 SHS196503:SHS196505 RXW196503:RXW196505 ROA196503:ROA196505 REE196503:REE196505 QUI196503:QUI196505 QKM196503:QKM196505 QAQ196503:QAQ196505 PQU196503:PQU196505 PGY196503:PGY196505 OXC196503:OXC196505 ONG196503:ONG196505 ODK196503:ODK196505 NTO196503:NTO196505 NJS196503:NJS196505 MZW196503:MZW196505 MQA196503:MQA196505 MGE196503:MGE196505 LWI196503:LWI196505 LMM196503:LMM196505 LCQ196503:LCQ196505 KSU196503:KSU196505 KIY196503:KIY196505 JZC196503:JZC196505 JPG196503:JPG196505 JFK196503:JFK196505 IVO196503:IVO196505 ILS196503:ILS196505 IBW196503:IBW196505 HSA196503:HSA196505 HIE196503:HIE196505 GYI196503:GYI196505 GOM196503:GOM196505 GEQ196503:GEQ196505 FUU196503:FUU196505 FKY196503:FKY196505 FBC196503:FBC196505 ERG196503:ERG196505 EHK196503:EHK196505 DXO196503:DXO196505 DNS196503:DNS196505 DDW196503:DDW196505 CUA196503:CUA196505 CKE196503:CKE196505 CAI196503:CAI196505 BQM196503:BQM196505 BGQ196503:BGQ196505 AWU196503:AWU196505 AMY196503:AMY196505 ADC196503:ADC196505 TG196503:TG196505 JK196503:JK196505 O196503:O196505 WVW130967:WVW130969 WMA130967:WMA130969 WCE130967:WCE130969 VSI130967:VSI130969 VIM130967:VIM130969 UYQ130967:UYQ130969 UOU130967:UOU130969 UEY130967:UEY130969 TVC130967:TVC130969 TLG130967:TLG130969 TBK130967:TBK130969 SRO130967:SRO130969 SHS130967:SHS130969 RXW130967:RXW130969 ROA130967:ROA130969 REE130967:REE130969 QUI130967:QUI130969 QKM130967:QKM130969 QAQ130967:QAQ130969 PQU130967:PQU130969 PGY130967:PGY130969 OXC130967:OXC130969 ONG130967:ONG130969 ODK130967:ODK130969 NTO130967:NTO130969 NJS130967:NJS130969 MZW130967:MZW130969 MQA130967:MQA130969 MGE130967:MGE130969 LWI130967:LWI130969 LMM130967:LMM130969 LCQ130967:LCQ130969 KSU130967:KSU130969 KIY130967:KIY130969 JZC130967:JZC130969 JPG130967:JPG130969 JFK130967:JFK130969 IVO130967:IVO130969 ILS130967:ILS130969 IBW130967:IBW130969 HSA130967:HSA130969 HIE130967:HIE130969 GYI130967:GYI130969 GOM130967:GOM130969 GEQ130967:GEQ130969 FUU130967:FUU130969 FKY130967:FKY130969 FBC130967:FBC130969 ERG130967:ERG130969 EHK130967:EHK130969 DXO130967:DXO130969 DNS130967:DNS130969 DDW130967:DDW130969 CUA130967:CUA130969 CKE130967:CKE130969 CAI130967:CAI130969 BQM130967:BQM130969 BGQ130967:BGQ130969 AWU130967:AWU130969 AMY130967:AMY130969 ADC130967:ADC130969 TG130967:TG130969 JK130967:JK130969 O130967:O130969 WVW65431:WVW65433 WMA65431:WMA65433 WCE65431:WCE65433 VSI65431:VSI65433 VIM65431:VIM65433 UYQ65431:UYQ65433 UOU65431:UOU65433 UEY65431:UEY65433 TVC65431:TVC65433 TLG65431:TLG65433 TBK65431:TBK65433 SRO65431:SRO65433 SHS65431:SHS65433 RXW65431:RXW65433 ROA65431:ROA65433 REE65431:REE65433 QUI65431:QUI65433 QKM65431:QKM65433 QAQ65431:QAQ65433 PQU65431:PQU65433 PGY65431:PGY65433 OXC65431:OXC65433 ONG65431:ONG65433 ODK65431:ODK65433 NTO65431:NTO65433 NJS65431:NJS65433 MZW65431:MZW65433 MQA65431:MQA65433 MGE65431:MGE65433 LWI65431:LWI65433 LMM65431:LMM65433 LCQ65431:LCQ65433 KSU65431:KSU65433 KIY65431:KIY65433 JZC65431:JZC65433 JPG65431:JPG65433 JFK65431:JFK65433 IVO65431:IVO65433 ILS65431:ILS65433 IBW65431:IBW65433 HSA65431:HSA65433 HIE65431:HIE65433 GYI65431:GYI65433 GOM65431:GOM65433 GEQ65431:GEQ65433 FUU65431:FUU65433 FKY65431:FKY65433 FBC65431:FBC65433 ERG65431:ERG65433 EHK65431:EHK65433 DXO65431:DXO65433 DNS65431:DNS65433 DDW65431:DDW65433 CUA65431:CUA65433 CKE65431:CKE65433 CAI65431:CAI65433 BQM65431:BQM65433 BGQ65431:BGQ65433 AWU65431:AWU65433 AMY65431:AMY65433 ADC65431:ADC65433 TG65431:TG65433 JK65431:JK65433 O65431:O65433" xr:uid="{E23ECB58-9D0A-4F3A-B630-FA92B8298ACD}">
      <formula1>#REF!</formula1>
    </dataValidation>
  </dataValidations>
  <pageMargins left="0.95" right="0.75" top="0.76" bottom="1" header="0.5" footer="0.5"/>
  <pageSetup paperSize="9" scale="65" fitToHeight="1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Folha de cálculo</vt:lpstr>
      <vt:lpstr>'Folha de cálculo'!Área_de_Impressão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2021-10-11T09:16:29Z</dcterms:created>
  <dcterms:modified xsi:type="dcterms:W3CDTF">2021-10-11T10:31:32Z</dcterms:modified>
</cp:coreProperties>
</file>